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2" i="1"/>
</calcChain>
</file>

<file path=xl/sharedStrings.xml><?xml version="1.0" encoding="utf-8"?>
<sst xmlns="http://schemas.openxmlformats.org/spreadsheetml/2006/main" count="325" uniqueCount="60">
  <si>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</si>
  <si>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</si>
  <si>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</si>
  <si>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</si>
  <si>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</si>
  <si>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</si>
  <si>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</si>
  <si>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</si>
  <si>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</si>
  <si>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</si>
  <si>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HAZIRA</t>
  </si>
  <si>
    <t>40HC</t>
  </si>
  <si>
    <t>31-Dec-2022</t>
  </si>
  <si>
    <t>32500</t>
  </si>
  <si>
    <t>3840</t>
  </si>
  <si>
    <t>TRHU6549960</t>
  </si>
  <si>
    <t>MSC</t>
  </si>
  <si>
    <t>BSS</t>
  </si>
  <si>
    <t>TGBU5657523</t>
  </si>
  <si>
    <t>CAIU7648229</t>
  </si>
  <si>
    <t>GLDU7328482</t>
  </si>
  <si>
    <t>TGCU5139678</t>
  </si>
  <si>
    <t>MSMU6088649</t>
  </si>
  <si>
    <t>TRHU5933311</t>
  </si>
  <si>
    <t>MSDU5666005</t>
  </si>
  <si>
    <t>MSMU5563580</t>
  </si>
  <si>
    <t>TCKU9176096</t>
  </si>
  <si>
    <t>MSMU4449296</t>
  </si>
  <si>
    <t>FFAU3990229</t>
  </si>
  <si>
    <t>MSDU7454875</t>
  </si>
  <si>
    <t>TCLU9867460</t>
  </si>
  <si>
    <t>TRHU8071437</t>
  </si>
  <si>
    <t>SLSU8003054</t>
  </si>
  <si>
    <t>MSDU5434062</t>
  </si>
  <si>
    <t>TGHU8600502</t>
  </si>
  <si>
    <t>GLDU0815787</t>
  </si>
  <si>
    <t>MSMU6995486</t>
  </si>
  <si>
    <t>TGCU5098630</t>
  </si>
  <si>
    <t>MSMU4534124</t>
  </si>
  <si>
    <t>CAAU5854697</t>
  </si>
  <si>
    <t>MSNU7392407</t>
  </si>
  <si>
    <t>MSMU7436266</t>
  </si>
  <si>
    <t>MEDU7738107</t>
  </si>
  <si>
    <t>MEDU7897773</t>
  </si>
  <si>
    <t>TGBU6865326</t>
  </si>
  <si>
    <t>MSMU5150170</t>
  </si>
  <si>
    <t>TCNU1624624</t>
  </si>
  <si>
    <t>MSMU7503277</t>
  </si>
  <si>
    <t>MSMU8243127</t>
  </si>
  <si>
    <t>TRHU6520610</t>
  </si>
  <si>
    <t>TCNU2923609</t>
  </si>
  <si>
    <t>FCIU8723691</t>
  </si>
  <si>
    <t>3700</t>
  </si>
  <si>
    <t>3620</t>
  </si>
  <si>
    <t>3750</t>
  </si>
  <si>
    <t>3900</t>
  </si>
  <si>
    <t>3770</t>
  </si>
  <si>
    <t>3780</t>
  </si>
  <si>
    <t>3740</t>
  </si>
  <si>
    <t>INHZAAC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</si>
</sst>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MSC%20AGENCY(INDIA)%20PVT.%20LTD.%20,_DMR01-Jan-2023-12-26-5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-Movement"/>
      <sheetName val="Out-Movement"/>
      <sheetName val="Repairs"/>
      <sheetName val="Inventory"/>
      <sheetName val="StockSummary"/>
    </sheetNames>
    <sheetDataSet>
      <sheetData sheetId="0"/>
      <sheetData sheetId="1"/>
      <sheetData sheetId="2"/>
      <sheetData sheetId="3">
        <row r="2576">
          <cell r="B2576" t="str">
            <v>TRHU6549960</v>
          </cell>
          <cell r="C2576" t="str">
            <v>40</v>
          </cell>
          <cell r="D2576" t="str">
            <v>HC</v>
          </cell>
          <cell r="E2576" t="str">
            <v>31/12/2022</v>
          </cell>
          <cell r="F2576" t="str">
            <v>LDM</v>
          </cell>
          <cell r="G2576" t="str">
            <v>MSC</v>
          </cell>
          <cell r="H2576" t="str">
            <v/>
          </cell>
          <cell r="I2576" t="str">
            <v>0.00</v>
          </cell>
          <cell r="J2576" t="str">
            <v/>
          </cell>
          <cell r="K2576" t="str">
            <v>0.00</v>
          </cell>
          <cell r="L2576" t="str">
            <v/>
          </cell>
          <cell r="M2576" t="str">
            <v/>
          </cell>
          <cell r="N2576" t="str">
            <v/>
          </cell>
          <cell r="O2576" t="str">
            <v/>
          </cell>
          <cell r="P2576" t="str">
            <v/>
          </cell>
          <cell r="Q2576" t="str">
            <v>PENDING ESTIMATE</v>
          </cell>
          <cell r="R2576" t="str">
            <v/>
          </cell>
          <cell r="S2576" t="str">
            <v>A</v>
          </cell>
        </row>
        <row r="2577">
          <cell r="B2577" t="str">
            <v>TGBU5657523</v>
          </cell>
          <cell r="C2577" t="str">
            <v>40</v>
          </cell>
          <cell r="D2577" t="str">
            <v>HC</v>
          </cell>
          <cell r="E2577" t="str">
            <v>31/12/2022</v>
          </cell>
          <cell r="F2577" t="str">
            <v>LDM</v>
          </cell>
          <cell r="G2577" t="str">
            <v>MSC</v>
          </cell>
          <cell r="H2577" t="str">
            <v/>
          </cell>
          <cell r="I2577" t="str">
            <v>0.00</v>
          </cell>
          <cell r="J2577" t="str">
            <v/>
          </cell>
          <cell r="K2577" t="str">
            <v>0.00</v>
          </cell>
          <cell r="L2577" t="str">
            <v/>
          </cell>
          <cell r="M2577" t="str">
            <v/>
          </cell>
          <cell r="N2577" t="str">
            <v/>
          </cell>
          <cell r="O2577" t="str">
            <v/>
          </cell>
          <cell r="P2577" t="str">
            <v/>
          </cell>
          <cell r="Q2577" t="str">
            <v>PENDING ESTIMATE</v>
          </cell>
          <cell r="R2577" t="str">
            <v/>
          </cell>
          <cell r="S2577" t="str">
            <v>C</v>
          </cell>
        </row>
        <row r="2578">
          <cell r="B2578" t="str">
            <v>CAIU7648229</v>
          </cell>
          <cell r="C2578" t="str">
            <v>40</v>
          </cell>
          <cell r="D2578" t="str">
            <v>HC</v>
          </cell>
          <cell r="E2578" t="str">
            <v>31/12/2022</v>
          </cell>
          <cell r="F2578" t="str">
            <v>LDM</v>
          </cell>
          <cell r="G2578" t="str">
            <v>MSC</v>
          </cell>
          <cell r="H2578" t="str">
            <v/>
          </cell>
          <cell r="I2578" t="str">
            <v>0.00</v>
          </cell>
          <cell r="J2578" t="str">
            <v/>
          </cell>
          <cell r="K2578" t="str">
            <v>0.00</v>
          </cell>
          <cell r="L2578" t="str">
            <v/>
          </cell>
          <cell r="M2578" t="str">
            <v/>
          </cell>
          <cell r="N2578" t="str">
            <v/>
          </cell>
          <cell r="O2578" t="str">
            <v/>
          </cell>
          <cell r="P2578" t="str">
            <v/>
          </cell>
          <cell r="Q2578" t="str">
            <v>PENDING ESTIMATE</v>
          </cell>
          <cell r="R2578" t="str">
            <v/>
          </cell>
          <cell r="S2578" t="str">
            <v>B</v>
          </cell>
        </row>
        <row r="2579">
          <cell r="B2579" t="str">
            <v>GLDU7328482</v>
          </cell>
          <cell r="C2579" t="str">
            <v>40</v>
          </cell>
          <cell r="D2579" t="str">
            <v>HC</v>
          </cell>
          <cell r="E2579" t="str">
            <v>31/12/2022</v>
          </cell>
          <cell r="F2579" t="str">
            <v>HDM</v>
          </cell>
          <cell r="G2579" t="str">
            <v>MSC</v>
          </cell>
          <cell r="H2579" t="str">
            <v/>
          </cell>
          <cell r="I2579" t="str">
            <v>0.00</v>
          </cell>
          <cell r="J2579" t="str">
            <v/>
          </cell>
          <cell r="K2579" t="str">
            <v>0.00</v>
          </cell>
          <cell r="L2579" t="str">
            <v/>
          </cell>
          <cell r="M2579" t="str">
            <v/>
          </cell>
          <cell r="N2579" t="str">
            <v/>
          </cell>
          <cell r="O2579" t="str">
            <v/>
          </cell>
          <cell r="P2579" t="str">
            <v/>
          </cell>
          <cell r="Q2579" t="str">
            <v>PENDING ESTIMATE</v>
          </cell>
          <cell r="R2579" t="str">
            <v/>
          </cell>
          <cell r="S2579" t="str">
            <v>C</v>
          </cell>
        </row>
        <row r="2580">
          <cell r="B2580" t="str">
            <v>TGCU5139678</v>
          </cell>
          <cell r="C2580" t="str">
            <v>40</v>
          </cell>
          <cell r="D2580" t="str">
            <v>HC</v>
          </cell>
          <cell r="E2580" t="str">
            <v>31/12/2022</v>
          </cell>
          <cell r="F2580" t="str">
            <v>LDM</v>
          </cell>
          <cell r="G2580" t="str">
            <v>MSC</v>
          </cell>
          <cell r="H2580" t="str">
            <v/>
          </cell>
          <cell r="I2580" t="str">
            <v>0.00</v>
          </cell>
          <cell r="J2580" t="str">
            <v/>
          </cell>
          <cell r="K2580" t="str">
            <v>0.00</v>
          </cell>
          <cell r="L2580" t="str">
            <v/>
          </cell>
          <cell r="M2580" t="str">
            <v/>
          </cell>
          <cell r="N2580" t="str">
            <v/>
          </cell>
          <cell r="O2580" t="str">
            <v/>
          </cell>
          <cell r="P2580" t="str">
            <v/>
          </cell>
          <cell r="Q2580" t="str">
            <v>PENDING ESTIMATE</v>
          </cell>
          <cell r="R2580" t="str">
            <v/>
          </cell>
          <cell r="S2580" t="str">
            <v>B</v>
          </cell>
        </row>
        <row r="2581">
          <cell r="B2581" t="str">
            <v>MSMU6218336</v>
          </cell>
          <cell r="C2581" t="str">
            <v>40</v>
          </cell>
          <cell r="D2581" t="str">
            <v>HC</v>
          </cell>
          <cell r="E2581" t="str">
            <v>31/12/2022</v>
          </cell>
          <cell r="F2581" t="str">
            <v>LDM</v>
          </cell>
          <cell r="G2581" t="str">
            <v>SULPHUR MILLS</v>
          </cell>
          <cell r="H2581" t="str">
            <v/>
          </cell>
          <cell r="I2581" t="str">
            <v>0.00</v>
          </cell>
          <cell r="J2581" t="str">
            <v/>
          </cell>
          <cell r="K2581" t="str">
            <v>0.00</v>
          </cell>
          <cell r="L2581" t="str">
            <v/>
          </cell>
          <cell r="M2581" t="str">
            <v/>
          </cell>
          <cell r="N2581" t="str">
            <v/>
          </cell>
          <cell r="O2581" t="str">
            <v/>
          </cell>
          <cell r="P2581" t="str">
            <v/>
          </cell>
          <cell r="Q2581" t="str">
            <v>PENDING ESTIMATE</v>
          </cell>
          <cell r="R2581" t="str">
            <v/>
          </cell>
          <cell r="S2581" t="str">
            <v>A</v>
          </cell>
        </row>
        <row r="2582">
          <cell r="B2582" t="str">
            <v>MSDU5039767</v>
          </cell>
          <cell r="C2582" t="str">
            <v>40</v>
          </cell>
          <cell r="D2582" t="str">
            <v>HC</v>
          </cell>
          <cell r="E2582" t="str">
            <v>31/12/2022</v>
          </cell>
          <cell r="F2582" t="str">
            <v>LDM</v>
          </cell>
          <cell r="G2582" t="str">
            <v>SHIVDHARA</v>
          </cell>
          <cell r="H2582" t="str">
            <v/>
          </cell>
          <cell r="I2582" t="str">
            <v>0.00</v>
          </cell>
          <cell r="J2582" t="str">
            <v/>
          </cell>
          <cell r="K2582" t="str">
            <v>0.00</v>
          </cell>
          <cell r="L2582" t="str">
            <v/>
          </cell>
          <cell r="M2582" t="str">
            <v/>
          </cell>
          <cell r="N2582" t="str">
            <v/>
          </cell>
          <cell r="O2582" t="str">
            <v/>
          </cell>
          <cell r="P2582" t="str">
            <v/>
          </cell>
          <cell r="Q2582" t="str">
            <v>PENDING ESTIMATE</v>
          </cell>
          <cell r="R2582" t="str">
            <v/>
          </cell>
          <cell r="S2582" t="str">
            <v>A</v>
          </cell>
        </row>
        <row r="2583">
          <cell r="B2583" t="str">
            <v>MSDU6688436</v>
          </cell>
          <cell r="C2583" t="str">
            <v>40</v>
          </cell>
          <cell r="D2583" t="str">
            <v>HC</v>
          </cell>
          <cell r="E2583" t="str">
            <v>31/12/2022</v>
          </cell>
          <cell r="F2583" t="str">
            <v>LDM</v>
          </cell>
          <cell r="G2583" t="str">
            <v>SHIVSHARA</v>
          </cell>
          <cell r="H2583" t="str">
            <v/>
          </cell>
          <cell r="I2583" t="str">
            <v>0.00</v>
          </cell>
          <cell r="J2583" t="str">
            <v/>
          </cell>
          <cell r="K2583" t="str">
            <v>0.00</v>
          </cell>
          <cell r="L2583" t="str">
            <v/>
          </cell>
          <cell r="M2583" t="str">
            <v/>
          </cell>
          <cell r="N2583" t="str">
            <v/>
          </cell>
          <cell r="O2583" t="str">
            <v/>
          </cell>
          <cell r="P2583" t="str">
            <v/>
          </cell>
          <cell r="Q2583" t="str">
            <v>PENDING ESTIMATE</v>
          </cell>
          <cell r="R2583" t="str">
            <v/>
          </cell>
          <cell r="S2583" t="str">
            <v>A</v>
          </cell>
        </row>
        <row r="2584">
          <cell r="B2584" t="str">
            <v>MEDU7843524</v>
          </cell>
          <cell r="C2584" t="str">
            <v>40</v>
          </cell>
          <cell r="D2584" t="str">
            <v>HC</v>
          </cell>
          <cell r="E2584" t="str">
            <v>31/12/2022</v>
          </cell>
          <cell r="F2584" t="str">
            <v>LDM</v>
          </cell>
          <cell r="G2584" t="str">
            <v>SHIVSHARA</v>
          </cell>
          <cell r="H2584" t="str">
            <v/>
          </cell>
          <cell r="I2584" t="str">
            <v>0.00</v>
          </cell>
          <cell r="J2584" t="str">
            <v/>
          </cell>
          <cell r="K2584" t="str">
            <v>0.00</v>
          </cell>
          <cell r="L2584" t="str">
            <v/>
          </cell>
          <cell r="M2584" t="str">
            <v/>
          </cell>
          <cell r="N2584" t="str">
            <v/>
          </cell>
          <cell r="O2584" t="str">
            <v/>
          </cell>
          <cell r="P2584" t="str">
            <v/>
          </cell>
          <cell r="Q2584" t="str">
            <v>PENDING ESTIMATE</v>
          </cell>
          <cell r="R2584" t="str">
            <v/>
          </cell>
          <cell r="S2584" t="str">
            <v>A</v>
          </cell>
        </row>
        <row r="2585">
          <cell r="B2585" t="str">
            <v>MSDU4297047</v>
          </cell>
          <cell r="C2585" t="str">
            <v>40</v>
          </cell>
          <cell r="D2585" t="str">
            <v>HC</v>
          </cell>
          <cell r="E2585" t="str">
            <v>31/12/2022</v>
          </cell>
          <cell r="F2585" t="str">
            <v>LDM</v>
          </cell>
          <cell r="G2585" t="str">
            <v>SHIVSHARA</v>
          </cell>
          <cell r="H2585" t="str">
            <v/>
          </cell>
          <cell r="I2585" t="str">
            <v>0.00</v>
          </cell>
          <cell r="J2585" t="str">
            <v/>
          </cell>
          <cell r="K2585" t="str">
            <v>0.00</v>
          </cell>
          <cell r="L2585" t="str">
            <v/>
          </cell>
          <cell r="M2585" t="str">
            <v/>
          </cell>
          <cell r="N2585" t="str">
            <v/>
          </cell>
          <cell r="O2585" t="str">
            <v/>
          </cell>
          <cell r="P2585" t="str">
            <v/>
          </cell>
          <cell r="Q2585" t="str">
            <v>PENDING ESTIMATE</v>
          </cell>
          <cell r="R2585" t="str">
            <v/>
          </cell>
          <cell r="S2585" t="str">
            <v>A</v>
          </cell>
        </row>
        <row r="2586">
          <cell r="B2586" t="str">
            <v>FBLU0083327</v>
          </cell>
          <cell r="C2586" t="str">
            <v>40</v>
          </cell>
          <cell r="D2586" t="str">
            <v>HC</v>
          </cell>
          <cell r="E2586" t="str">
            <v>31/12/2022</v>
          </cell>
          <cell r="F2586" t="str">
            <v>LDM</v>
          </cell>
          <cell r="G2586" t="str">
            <v>SHIVSHARA</v>
          </cell>
          <cell r="H2586" t="str">
            <v/>
          </cell>
          <cell r="I2586" t="str">
            <v>0.00</v>
          </cell>
          <cell r="J2586" t="str">
            <v/>
          </cell>
          <cell r="K2586" t="str">
            <v>0.00</v>
          </cell>
          <cell r="L2586" t="str">
            <v/>
          </cell>
          <cell r="M2586" t="str">
            <v/>
          </cell>
          <cell r="N2586" t="str">
            <v/>
          </cell>
          <cell r="O2586" t="str">
            <v/>
          </cell>
          <cell r="P2586" t="str">
            <v/>
          </cell>
          <cell r="Q2586" t="str">
            <v>PENDING ESTIMATE</v>
          </cell>
          <cell r="R2586" t="str">
            <v/>
          </cell>
          <cell r="S2586" t="str">
            <v>C</v>
          </cell>
        </row>
        <row r="2587">
          <cell r="B2587" t="str">
            <v>TGHU9474862</v>
          </cell>
          <cell r="C2587" t="str">
            <v>40</v>
          </cell>
          <cell r="D2587" t="str">
            <v>HC</v>
          </cell>
          <cell r="E2587" t="str">
            <v>31/12/2022</v>
          </cell>
          <cell r="F2587" t="str">
            <v>HDM</v>
          </cell>
          <cell r="G2587" t="str">
            <v>SHIVSHARA</v>
          </cell>
          <cell r="H2587" t="str">
            <v/>
          </cell>
          <cell r="I2587" t="str">
            <v>0.00</v>
          </cell>
          <cell r="J2587" t="str">
            <v/>
          </cell>
          <cell r="K2587" t="str">
            <v>0.00</v>
          </cell>
          <cell r="L2587" t="str">
            <v/>
          </cell>
          <cell r="M2587" t="str">
            <v/>
          </cell>
          <cell r="N2587" t="str">
            <v/>
          </cell>
          <cell r="O2587" t="str">
            <v/>
          </cell>
          <cell r="P2587" t="str">
            <v/>
          </cell>
          <cell r="Q2587" t="str">
            <v>PENDING ESTIMATE</v>
          </cell>
          <cell r="R2587" t="str">
            <v/>
          </cell>
          <cell r="S2587" t="str">
            <v>C</v>
          </cell>
        </row>
        <row r="2588">
          <cell r="B2588" t="str">
            <v>MSDU8581257</v>
          </cell>
          <cell r="C2588" t="str">
            <v>40</v>
          </cell>
          <cell r="D2588" t="str">
            <v>HC</v>
          </cell>
          <cell r="E2588" t="str">
            <v>31/12/2022</v>
          </cell>
          <cell r="F2588" t="str">
            <v>LDM</v>
          </cell>
          <cell r="G2588" t="str">
            <v>ASIAN PAINTS</v>
          </cell>
          <cell r="H2588" t="str">
            <v/>
          </cell>
          <cell r="I2588" t="str">
            <v>0.00</v>
          </cell>
          <cell r="J2588" t="str">
            <v/>
          </cell>
          <cell r="K2588" t="str">
            <v>0.00</v>
          </cell>
          <cell r="L2588" t="str">
            <v/>
          </cell>
          <cell r="M2588" t="str">
            <v/>
          </cell>
          <cell r="N2588" t="str">
            <v/>
          </cell>
          <cell r="O2588" t="str">
            <v/>
          </cell>
          <cell r="P2588" t="str">
            <v/>
          </cell>
          <cell r="Q2588" t="str">
            <v>PENDING ESTIMATE</v>
          </cell>
          <cell r="R2588" t="str">
            <v/>
          </cell>
          <cell r="S2588" t="str">
            <v>A</v>
          </cell>
        </row>
        <row r="2589">
          <cell r="B2589" t="str">
            <v>MEDU8817710</v>
          </cell>
          <cell r="C2589" t="str">
            <v>40</v>
          </cell>
          <cell r="D2589" t="str">
            <v>HC</v>
          </cell>
          <cell r="E2589" t="str">
            <v>31/12/2022</v>
          </cell>
          <cell r="F2589" t="str">
            <v>HDM</v>
          </cell>
          <cell r="G2589" t="str">
            <v>GAYATRISHAKTI</v>
          </cell>
          <cell r="H2589" t="str">
            <v/>
          </cell>
          <cell r="I2589" t="str">
            <v>0.00</v>
          </cell>
          <cell r="J2589" t="str">
            <v/>
          </cell>
          <cell r="K2589" t="str">
            <v>0.00</v>
          </cell>
          <cell r="L2589" t="str">
            <v/>
          </cell>
          <cell r="M2589" t="str">
            <v/>
          </cell>
          <cell r="N2589" t="str">
            <v/>
          </cell>
          <cell r="O2589" t="str">
            <v/>
          </cell>
          <cell r="P2589" t="str">
            <v/>
          </cell>
          <cell r="Q2589" t="str">
            <v>PENDING ESTIMATE</v>
          </cell>
          <cell r="R2589" t="str">
            <v/>
          </cell>
          <cell r="S2589" t="str">
            <v>C</v>
          </cell>
        </row>
        <row r="2590">
          <cell r="B2590" t="str">
            <v>FFAU3793282</v>
          </cell>
          <cell r="C2590" t="str">
            <v>40</v>
          </cell>
          <cell r="D2590" t="str">
            <v>HC</v>
          </cell>
          <cell r="E2590" t="str">
            <v>31/12/2022</v>
          </cell>
          <cell r="F2590" t="str">
            <v>LDM</v>
          </cell>
          <cell r="G2590" t="str">
            <v>GAYATRISHAKTI</v>
          </cell>
          <cell r="H2590" t="str">
            <v/>
          </cell>
          <cell r="I2590" t="str">
            <v>0.00</v>
          </cell>
          <cell r="J2590" t="str">
            <v/>
          </cell>
          <cell r="K2590" t="str">
            <v>0.00</v>
          </cell>
          <cell r="L2590" t="str">
            <v/>
          </cell>
          <cell r="M2590" t="str">
            <v/>
          </cell>
          <cell r="N2590" t="str">
            <v/>
          </cell>
          <cell r="O2590" t="str">
            <v/>
          </cell>
          <cell r="P2590" t="str">
            <v/>
          </cell>
          <cell r="Q2590" t="str">
            <v>PENDING ESTIMATE</v>
          </cell>
          <cell r="R2590" t="str">
            <v/>
          </cell>
          <cell r="S2590" t="str">
            <v>A</v>
          </cell>
        </row>
        <row r="2591">
          <cell r="B2591" t="str">
            <v>GLDU7104707</v>
          </cell>
          <cell r="C2591" t="str">
            <v>40</v>
          </cell>
          <cell r="D2591" t="str">
            <v>HC</v>
          </cell>
          <cell r="E2591" t="str">
            <v>31/12/2022</v>
          </cell>
          <cell r="F2591" t="str">
            <v>HDM</v>
          </cell>
          <cell r="G2591" t="str">
            <v>GAYATRISHAKTI</v>
          </cell>
          <cell r="H2591" t="str">
            <v/>
          </cell>
          <cell r="I2591" t="str">
            <v>0.00</v>
          </cell>
          <cell r="J2591" t="str">
            <v/>
          </cell>
          <cell r="K2591" t="str">
            <v>0.00</v>
          </cell>
          <cell r="L2591" t="str">
            <v/>
          </cell>
          <cell r="M2591" t="str">
            <v/>
          </cell>
          <cell r="N2591" t="str">
            <v/>
          </cell>
          <cell r="O2591" t="str">
            <v/>
          </cell>
          <cell r="P2591" t="str">
            <v/>
          </cell>
          <cell r="Q2591" t="str">
            <v>PENDING ESTIMATE</v>
          </cell>
          <cell r="R2591" t="str">
            <v/>
          </cell>
          <cell r="S2591" t="str">
            <v>C</v>
          </cell>
        </row>
        <row r="2592">
          <cell r="B2592" t="str">
            <v>TCLU7845944</v>
          </cell>
          <cell r="C2592" t="str">
            <v>40</v>
          </cell>
          <cell r="D2592" t="str">
            <v>HC</v>
          </cell>
          <cell r="E2592" t="str">
            <v>31/12/2022</v>
          </cell>
          <cell r="F2592" t="str">
            <v>LDM</v>
          </cell>
          <cell r="G2592" t="str">
            <v>GAYATRISHAKTI</v>
          </cell>
          <cell r="H2592" t="str">
            <v/>
          </cell>
          <cell r="I2592" t="str">
            <v>0.00</v>
          </cell>
          <cell r="J2592" t="str">
            <v/>
          </cell>
          <cell r="K2592" t="str">
            <v>0.00</v>
          </cell>
          <cell r="L2592" t="str">
            <v/>
          </cell>
          <cell r="M2592" t="str">
            <v/>
          </cell>
          <cell r="N2592" t="str">
            <v/>
          </cell>
          <cell r="O2592" t="str">
            <v/>
          </cell>
          <cell r="P2592" t="str">
            <v/>
          </cell>
          <cell r="Q2592" t="str">
            <v>PENDING ESTIMATE</v>
          </cell>
          <cell r="R2592" t="str">
            <v/>
          </cell>
          <cell r="S2592" t="str">
            <v>C</v>
          </cell>
        </row>
        <row r="2593">
          <cell r="B2593" t="str">
            <v>TEMU8357520</v>
          </cell>
          <cell r="C2593" t="str">
            <v>40</v>
          </cell>
          <cell r="D2593" t="str">
            <v>HC</v>
          </cell>
          <cell r="E2593" t="str">
            <v>31/12/2022</v>
          </cell>
          <cell r="F2593" t="str">
            <v>LDM</v>
          </cell>
          <cell r="G2593" t="str">
            <v>GAYATRISHAKTI</v>
          </cell>
          <cell r="H2593" t="str">
            <v/>
          </cell>
          <cell r="I2593" t="str">
            <v>0.00</v>
          </cell>
          <cell r="J2593" t="str">
            <v/>
          </cell>
          <cell r="K2593" t="str">
            <v>0.00</v>
          </cell>
          <cell r="L2593" t="str">
            <v/>
          </cell>
          <cell r="M2593" t="str">
            <v/>
          </cell>
          <cell r="N2593" t="str">
            <v/>
          </cell>
          <cell r="O2593" t="str">
            <v/>
          </cell>
          <cell r="P2593" t="str">
            <v/>
          </cell>
          <cell r="Q2593" t="str">
            <v>PENDING ESTIMATE</v>
          </cell>
          <cell r="R2593" t="str">
            <v/>
          </cell>
          <cell r="S2593" t="str">
            <v>C</v>
          </cell>
        </row>
        <row r="2594">
          <cell r="B2594" t="str">
            <v>BMOU5984456</v>
          </cell>
          <cell r="C2594" t="str">
            <v>40</v>
          </cell>
          <cell r="D2594" t="str">
            <v>HC</v>
          </cell>
          <cell r="E2594" t="str">
            <v>31/12/2022</v>
          </cell>
          <cell r="F2594" t="str">
            <v>M/DMG</v>
          </cell>
          <cell r="G2594" t="str">
            <v>KHERANI PAPER</v>
          </cell>
          <cell r="H2594" t="str">
            <v/>
          </cell>
          <cell r="I2594" t="str">
            <v>0.00</v>
          </cell>
          <cell r="J2594" t="str">
            <v/>
          </cell>
          <cell r="K2594" t="str">
            <v>0.00</v>
          </cell>
          <cell r="L2594" t="str">
            <v/>
          </cell>
          <cell r="M2594" t="str">
            <v/>
          </cell>
          <cell r="N2594" t="str">
            <v/>
          </cell>
          <cell r="O2594" t="str">
            <v/>
          </cell>
          <cell r="P2594" t="str">
            <v/>
          </cell>
          <cell r="Q2594" t="str">
            <v>PENDING ESTIMATE</v>
          </cell>
          <cell r="R2594" t="str">
            <v/>
          </cell>
          <cell r="S2594" t="str">
            <v>B</v>
          </cell>
        </row>
        <row r="2595">
          <cell r="B2595" t="str">
            <v>MSDU7610052</v>
          </cell>
          <cell r="C2595" t="str">
            <v>40</v>
          </cell>
          <cell r="D2595" t="str">
            <v>HC</v>
          </cell>
          <cell r="E2595" t="str">
            <v>31/12/2022</v>
          </cell>
          <cell r="F2595" t="str">
            <v>LDM</v>
          </cell>
          <cell r="G2595" t="str">
            <v>KHERANI PAPER</v>
          </cell>
          <cell r="H2595" t="str">
            <v/>
          </cell>
          <cell r="I2595" t="str">
            <v>0.00</v>
          </cell>
          <cell r="J2595" t="str">
            <v/>
          </cell>
          <cell r="K2595" t="str">
            <v>0.00</v>
          </cell>
          <cell r="L2595" t="str">
            <v/>
          </cell>
          <cell r="M2595" t="str">
            <v/>
          </cell>
          <cell r="N2595" t="str">
            <v/>
          </cell>
          <cell r="O2595" t="str">
            <v/>
          </cell>
          <cell r="P2595" t="str">
            <v/>
          </cell>
          <cell r="Q2595" t="str">
            <v>PENDING ESTIMATE</v>
          </cell>
          <cell r="R2595" t="str">
            <v/>
          </cell>
          <cell r="S2595" t="str">
            <v>A</v>
          </cell>
        </row>
        <row r="2596">
          <cell r="B2596" t="str">
            <v>TRHU7141015</v>
          </cell>
          <cell r="C2596" t="str">
            <v>40</v>
          </cell>
          <cell r="D2596" t="str">
            <v>HC</v>
          </cell>
          <cell r="E2596" t="str">
            <v>31/12/2022</v>
          </cell>
          <cell r="F2596" t="str">
            <v>LDM</v>
          </cell>
          <cell r="G2596" t="str">
            <v>ARYAN PAPER</v>
          </cell>
          <cell r="H2596" t="str">
            <v/>
          </cell>
          <cell r="I2596" t="str">
            <v>0.00</v>
          </cell>
          <cell r="J2596" t="str">
            <v/>
          </cell>
          <cell r="K2596" t="str">
            <v>0.00</v>
          </cell>
          <cell r="L2596" t="str">
            <v/>
          </cell>
          <cell r="M2596" t="str">
            <v/>
          </cell>
          <cell r="N2596" t="str">
            <v/>
          </cell>
          <cell r="O2596" t="str">
            <v/>
          </cell>
          <cell r="P2596" t="str">
            <v/>
          </cell>
          <cell r="Q2596" t="str">
            <v>PENDING ESTIMATE</v>
          </cell>
          <cell r="R2596" t="str">
            <v/>
          </cell>
          <cell r="S2596" t="str">
            <v>A</v>
          </cell>
        </row>
        <row r="2597">
          <cell r="B2597" t="str">
            <v>MSDU8374012</v>
          </cell>
          <cell r="C2597" t="str">
            <v>40</v>
          </cell>
          <cell r="D2597" t="str">
            <v>HC</v>
          </cell>
          <cell r="E2597" t="str">
            <v>31/12/2022</v>
          </cell>
          <cell r="F2597" t="str">
            <v>LDM</v>
          </cell>
          <cell r="G2597" t="str">
            <v>SUPREM KRAFT</v>
          </cell>
          <cell r="H2597" t="str">
            <v/>
          </cell>
          <cell r="I2597" t="str">
            <v>0.00</v>
          </cell>
          <cell r="J2597" t="str">
            <v/>
          </cell>
          <cell r="K2597" t="str">
            <v>0.00</v>
          </cell>
          <cell r="L2597" t="str">
            <v/>
          </cell>
          <cell r="M2597" t="str">
            <v/>
          </cell>
          <cell r="N2597" t="str">
            <v/>
          </cell>
          <cell r="O2597" t="str">
            <v/>
          </cell>
          <cell r="P2597" t="str">
            <v/>
          </cell>
          <cell r="Q2597" t="str">
            <v>PENDING ESTIMATE</v>
          </cell>
          <cell r="R2597" t="str">
            <v/>
          </cell>
          <cell r="S2597" t="str">
            <v>A</v>
          </cell>
        </row>
        <row r="2598">
          <cell r="B2598" t="str">
            <v>MSDU5900807</v>
          </cell>
          <cell r="C2598" t="str">
            <v>40</v>
          </cell>
          <cell r="D2598" t="str">
            <v>HC</v>
          </cell>
          <cell r="E2598" t="str">
            <v>31/12/2022</v>
          </cell>
          <cell r="F2598" t="str">
            <v>LDM</v>
          </cell>
          <cell r="G2598" t="str">
            <v>SUPREM KRAFT</v>
          </cell>
          <cell r="H2598" t="str">
            <v/>
          </cell>
          <cell r="I2598" t="str">
            <v>0.00</v>
          </cell>
          <cell r="J2598" t="str">
            <v/>
          </cell>
          <cell r="K2598" t="str">
            <v>0.00</v>
          </cell>
          <cell r="L2598" t="str">
            <v/>
          </cell>
          <cell r="M2598" t="str">
            <v/>
          </cell>
          <cell r="N2598" t="str">
            <v/>
          </cell>
          <cell r="O2598" t="str">
            <v/>
          </cell>
          <cell r="P2598" t="str">
            <v/>
          </cell>
          <cell r="Q2598" t="str">
            <v>PENDING ESTIMATE</v>
          </cell>
          <cell r="R2598" t="str">
            <v/>
          </cell>
          <cell r="S2598" t="str">
            <v>A</v>
          </cell>
        </row>
        <row r="2599">
          <cell r="B2599" t="str">
            <v>MSMU6083740</v>
          </cell>
          <cell r="C2599" t="str">
            <v>40</v>
          </cell>
          <cell r="D2599" t="str">
            <v>HC</v>
          </cell>
          <cell r="E2599" t="str">
            <v>31/12/2022</v>
          </cell>
          <cell r="F2599" t="str">
            <v>LDM</v>
          </cell>
          <cell r="G2599" t="str">
            <v>SUPREM KRAFT</v>
          </cell>
          <cell r="H2599" t="str">
            <v/>
          </cell>
          <cell r="I2599" t="str">
            <v>0.00</v>
          </cell>
          <cell r="J2599" t="str">
            <v/>
          </cell>
          <cell r="K2599" t="str">
            <v>0.00</v>
          </cell>
          <cell r="L2599" t="str">
            <v/>
          </cell>
          <cell r="M2599" t="str">
            <v/>
          </cell>
          <cell r="N2599" t="str">
            <v/>
          </cell>
          <cell r="O2599" t="str">
            <v/>
          </cell>
          <cell r="P2599" t="str">
            <v/>
          </cell>
          <cell r="Q2599" t="str">
            <v>PENDING ESTIMATE</v>
          </cell>
          <cell r="R2599" t="str">
            <v/>
          </cell>
          <cell r="S2599" t="str">
            <v>A</v>
          </cell>
        </row>
        <row r="2600">
          <cell r="B2600" t="str">
            <v>MSMU6088649</v>
          </cell>
          <cell r="C2600" t="str">
            <v>40</v>
          </cell>
          <cell r="D2600" t="str">
            <v>HC</v>
          </cell>
          <cell r="E2600" t="str">
            <v>31/12/2022</v>
          </cell>
          <cell r="F2600" t="str">
            <v>LDM</v>
          </cell>
          <cell r="G2600" t="str">
            <v>MSC</v>
          </cell>
          <cell r="H2600" t="str">
            <v/>
          </cell>
          <cell r="I2600" t="str">
            <v>0.00</v>
          </cell>
          <cell r="J2600" t="str">
            <v/>
          </cell>
          <cell r="K2600" t="str">
            <v>0.00</v>
          </cell>
          <cell r="L2600" t="str">
            <v/>
          </cell>
          <cell r="M2600" t="str">
            <v/>
          </cell>
          <cell r="N2600" t="str">
            <v/>
          </cell>
          <cell r="O2600" t="str">
            <v/>
          </cell>
          <cell r="P2600" t="str">
            <v/>
          </cell>
          <cell r="Q2600" t="str">
            <v>PENDING ESTIMATE</v>
          </cell>
          <cell r="R2600" t="str">
            <v/>
          </cell>
          <cell r="S2600" t="str">
            <v>C</v>
          </cell>
        </row>
        <row r="2601">
          <cell r="B2601" t="str">
            <v>TRHU5933311</v>
          </cell>
          <cell r="C2601" t="str">
            <v>40</v>
          </cell>
          <cell r="D2601" t="str">
            <v>HC</v>
          </cell>
          <cell r="E2601" t="str">
            <v>31/12/2022</v>
          </cell>
          <cell r="F2601" t="str">
            <v>LDM</v>
          </cell>
          <cell r="G2601" t="str">
            <v>MSC</v>
          </cell>
          <cell r="H2601" t="str">
            <v/>
          </cell>
          <cell r="I2601" t="str">
            <v>0.00</v>
          </cell>
          <cell r="J2601" t="str">
            <v/>
          </cell>
          <cell r="K2601" t="str">
            <v>0.00</v>
          </cell>
          <cell r="L2601" t="str">
            <v/>
          </cell>
          <cell r="M2601" t="str">
            <v/>
          </cell>
          <cell r="N2601" t="str">
            <v/>
          </cell>
          <cell r="O2601" t="str">
            <v/>
          </cell>
          <cell r="P2601" t="str">
            <v/>
          </cell>
          <cell r="Q2601" t="str">
            <v>PENDING ESTIMATE</v>
          </cell>
          <cell r="R2601" t="str">
            <v/>
          </cell>
          <cell r="S2601" t="str">
            <v>A</v>
          </cell>
        </row>
        <row r="2602">
          <cell r="B2602" t="str">
            <v>MSDU5666005</v>
          </cell>
          <cell r="C2602" t="str">
            <v>40</v>
          </cell>
          <cell r="D2602" t="str">
            <v>HC</v>
          </cell>
          <cell r="E2602" t="str">
            <v>31/12/2022</v>
          </cell>
          <cell r="F2602" t="str">
            <v>LDM</v>
          </cell>
          <cell r="G2602" t="str">
            <v>MSC</v>
          </cell>
          <cell r="H2602" t="str">
            <v/>
          </cell>
          <cell r="I2602" t="str">
            <v>0.00</v>
          </cell>
          <cell r="J2602" t="str">
            <v/>
          </cell>
          <cell r="K2602" t="str">
            <v>0.00</v>
          </cell>
          <cell r="L2602" t="str">
            <v/>
          </cell>
          <cell r="M2602" t="str">
            <v/>
          </cell>
          <cell r="N2602" t="str">
            <v/>
          </cell>
          <cell r="O2602" t="str">
            <v/>
          </cell>
          <cell r="P2602" t="str">
            <v/>
          </cell>
          <cell r="Q2602" t="str">
            <v>PENDING ESTIMATE</v>
          </cell>
          <cell r="R2602" t="str">
            <v/>
          </cell>
          <cell r="S2602" t="str">
            <v>A</v>
          </cell>
        </row>
        <row r="2603">
          <cell r="B2603" t="str">
            <v>MSMU5563580</v>
          </cell>
          <cell r="C2603" t="str">
            <v>40</v>
          </cell>
          <cell r="D2603" t="str">
            <v>HC</v>
          </cell>
          <cell r="E2603" t="str">
            <v>31/12/2022</v>
          </cell>
          <cell r="F2603" t="str">
            <v>LDM</v>
          </cell>
          <cell r="G2603" t="str">
            <v>MSC</v>
          </cell>
          <cell r="H2603" t="str">
            <v/>
          </cell>
          <cell r="I2603" t="str">
            <v>0.00</v>
          </cell>
          <cell r="J2603" t="str">
            <v/>
          </cell>
          <cell r="K2603" t="str">
            <v>0.00</v>
          </cell>
          <cell r="L2603" t="str">
            <v/>
          </cell>
          <cell r="M2603" t="str">
            <v/>
          </cell>
          <cell r="N2603" t="str">
            <v/>
          </cell>
          <cell r="O2603" t="str">
            <v/>
          </cell>
          <cell r="P2603" t="str">
            <v/>
          </cell>
          <cell r="Q2603" t="str">
            <v>PENDING ESTIMATE</v>
          </cell>
          <cell r="R2603" t="str">
            <v/>
          </cell>
          <cell r="S2603" t="str">
            <v>A</v>
          </cell>
        </row>
        <row r="2604">
          <cell r="B2604" t="str">
            <v>TCKU9176096</v>
          </cell>
          <cell r="C2604" t="str">
            <v>40</v>
          </cell>
          <cell r="D2604" t="str">
            <v>HC</v>
          </cell>
          <cell r="E2604" t="str">
            <v>31/12/2022</v>
          </cell>
          <cell r="F2604" t="str">
            <v>HDM</v>
          </cell>
          <cell r="G2604" t="str">
            <v>MSC</v>
          </cell>
          <cell r="H2604" t="str">
            <v/>
          </cell>
          <cell r="I2604" t="str">
            <v>0.00</v>
          </cell>
          <cell r="J2604" t="str">
            <v/>
          </cell>
          <cell r="K2604" t="str">
            <v>0.00</v>
          </cell>
          <cell r="L2604" t="str">
            <v/>
          </cell>
          <cell r="M2604" t="str">
            <v/>
          </cell>
          <cell r="N2604" t="str">
            <v/>
          </cell>
          <cell r="O2604" t="str">
            <v/>
          </cell>
          <cell r="P2604" t="str">
            <v/>
          </cell>
          <cell r="Q2604" t="str">
            <v>PENDING ESTIMATE</v>
          </cell>
          <cell r="R2604" t="str">
            <v/>
          </cell>
          <cell r="S2604" t="str">
            <v>C</v>
          </cell>
        </row>
        <row r="2605">
          <cell r="B2605" t="str">
            <v>MSMU4449296</v>
          </cell>
          <cell r="C2605" t="str">
            <v>40</v>
          </cell>
          <cell r="D2605" t="str">
            <v>HC</v>
          </cell>
          <cell r="E2605" t="str">
            <v>31/12/2022</v>
          </cell>
          <cell r="F2605" t="str">
            <v>LDM</v>
          </cell>
          <cell r="G2605" t="str">
            <v>MSC</v>
          </cell>
          <cell r="H2605" t="str">
            <v/>
          </cell>
          <cell r="I2605" t="str">
            <v>0.00</v>
          </cell>
          <cell r="J2605" t="str">
            <v/>
          </cell>
          <cell r="K2605" t="str">
            <v>0.00</v>
          </cell>
          <cell r="L2605" t="str">
            <v/>
          </cell>
          <cell r="M2605" t="str">
            <v/>
          </cell>
          <cell r="N2605" t="str">
            <v/>
          </cell>
          <cell r="O2605" t="str">
            <v/>
          </cell>
          <cell r="P2605" t="str">
            <v/>
          </cell>
          <cell r="Q2605" t="str">
            <v>PENDING ESTIMATE</v>
          </cell>
          <cell r="R2605" t="str">
            <v/>
          </cell>
          <cell r="S2605" t="str">
            <v>A</v>
          </cell>
        </row>
        <row r="2606">
          <cell r="B2606" t="str">
            <v>FFAU3990229</v>
          </cell>
          <cell r="C2606" t="str">
            <v>40</v>
          </cell>
          <cell r="D2606" t="str">
            <v>HC</v>
          </cell>
          <cell r="E2606" t="str">
            <v>31/12/2022</v>
          </cell>
          <cell r="F2606" t="str">
            <v>M/DMG</v>
          </cell>
          <cell r="G2606" t="str">
            <v>MSC</v>
          </cell>
          <cell r="H2606" t="str">
            <v/>
          </cell>
          <cell r="I2606" t="str">
            <v>0.00</v>
          </cell>
          <cell r="J2606" t="str">
            <v/>
          </cell>
          <cell r="K2606" t="str">
            <v>0.00</v>
          </cell>
          <cell r="L2606" t="str">
            <v/>
          </cell>
          <cell r="M2606" t="str">
            <v/>
          </cell>
          <cell r="N2606" t="str">
            <v/>
          </cell>
          <cell r="O2606" t="str">
            <v/>
          </cell>
          <cell r="P2606" t="str">
            <v/>
          </cell>
          <cell r="Q2606" t="str">
            <v>PENDING ESTIMATE</v>
          </cell>
          <cell r="R2606" t="str">
            <v/>
          </cell>
          <cell r="S2606" t="str">
            <v>C</v>
          </cell>
        </row>
        <row r="2607">
          <cell r="B2607" t="str">
            <v>MSDU7454875</v>
          </cell>
          <cell r="C2607" t="str">
            <v>40</v>
          </cell>
          <cell r="D2607" t="str">
            <v>HC</v>
          </cell>
          <cell r="E2607" t="str">
            <v>31/12/2022</v>
          </cell>
          <cell r="F2607" t="str">
            <v>LDM</v>
          </cell>
          <cell r="G2607" t="str">
            <v>MSC</v>
          </cell>
          <cell r="H2607" t="str">
            <v/>
          </cell>
          <cell r="I2607" t="str">
            <v>0.00</v>
          </cell>
          <cell r="J2607" t="str">
            <v/>
          </cell>
          <cell r="K2607" t="str">
            <v>0.00</v>
          </cell>
          <cell r="L2607" t="str">
            <v/>
          </cell>
          <cell r="M2607" t="str">
            <v/>
          </cell>
          <cell r="N2607" t="str">
            <v/>
          </cell>
          <cell r="O2607" t="str">
            <v/>
          </cell>
          <cell r="P2607" t="str">
            <v/>
          </cell>
          <cell r="Q2607" t="str">
            <v>PENDING ESTIMATE</v>
          </cell>
          <cell r="R2607" t="str">
            <v/>
          </cell>
          <cell r="S2607" t="str">
            <v>B</v>
          </cell>
        </row>
        <row r="2608">
          <cell r="B2608" t="str">
            <v>TCLU9867460</v>
          </cell>
          <cell r="C2608" t="str">
            <v>40</v>
          </cell>
          <cell r="D2608" t="str">
            <v>HC</v>
          </cell>
          <cell r="E2608" t="str">
            <v>31/12/2022</v>
          </cell>
          <cell r="F2608" t="str">
            <v>LDM</v>
          </cell>
          <cell r="G2608" t="str">
            <v>MSC</v>
          </cell>
          <cell r="H2608" t="str">
            <v/>
          </cell>
          <cell r="I2608" t="str">
            <v>0.00</v>
          </cell>
          <cell r="J2608" t="str">
            <v/>
          </cell>
          <cell r="K2608" t="str">
            <v>0.00</v>
          </cell>
          <cell r="L2608" t="str">
            <v/>
          </cell>
          <cell r="M2608" t="str">
            <v/>
          </cell>
          <cell r="N2608" t="str">
            <v/>
          </cell>
          <cell r="O2608" t="str">
            <v/>
          </cell>
          <cell r="P2608" t="str">
            <v/>
          </cell>
          <cell r="Q2608" t="str">
            <v>PENDING ESTIMATE</v>
          </cell>
          <cell r="R2608" t="str">
            <v/>
          </cell>
          <cell r="S2608" t="str">
            <v>B</v>
          </cell>
        </row>
        <row r="2609">
          <cell r="B2609" t="str">
            <v>TRHU8071437</v>
          </cell>
          <cell r="C2609" t="str">
            <v>40</v>
          </cell>
          <cell r="D2609" t="str">
            <v>HC</v>
          </cell>
          <cell r="E2609" t="str">
            <v>31/12/2022</v>
          </cell>
          <cell r="F2609" t="str">
            <v>LDM</v>
          </cell>
          <cell r="G2609" t="str">
            <v>MSC</v>
          </cell>
          <cell r="H2609" t="str">
            <v/>
          </cell>
          <cell r="I2609" t="str">
            <v>0.00</v>
          </cell>
          <cell r="J2609" t="str">
            <v/>
          </cell>
          <cell r="K2609" t="str">
            <v>0.00</v>
          </cell>
          <cell r="L2609" t="str">
            <v/>
          </cell>
          <cell r="M2609" t="str">
            <v/>
          </cell>
          <cell r="N2609" t="str">
            <v/>
          </cell>
          <cell r="O2609" t="str">
            <v/>
          </cell>
          <cell r="P2609" t="str">
            <v/>
          </cell>
          <cell r="Q2609" t="str">
            <v>PENDING ESTIMATE</v>
          </cell>
          <cell r="R2609" t="str">
            <v/>
          </cell>
          <cell r="S2609" t="str">
            <v>A</v>
          </cell>
        </row>
        <row r="2610">
          <cell r="B2610" t="str">
            <v>SLSU8003054</v>
          </cell>
          <cell r="C2610" t="str">
            <v>40</v>
          </cell>
          <cell r="D2610" t="str">
            <v>HC</v>
          </cell>
          <cell r="E2610" t="str">
            <v>31/12/2022</v>
          </cell>
          <cell r="F2610" t="str">
            <v>LDM</v>
          </cell>
          <cell r="G2610" t="str">
            <v>MSC</v>
          </cell>
          <cell r="H2610" t="str">
            <v/>
          </cell>
          <cell r="I2610" t="str">
            <v>0.00</v>
          </cell>
          <cell r="J2610" t="str">
            <v/>
          </cell>
          <cell r="K2610" t="str">
            <v>0.00</v>
          </cell>
          <cell r="L2610" t="str">
            <v/>
          </cell>
          <cell r="M2610" t="str">
            <v/>
          </cell>
          <cell r="N2610" t="str">
            <v/>
          </cell>
          <cell r="O2610" t="str">
            <v/>
          </cell>
          <cell r="P2610" t="str">
            <v/>
          </cell>
          <cell r="Q2610" t="str">
            <v>PENDING ESTIMATE</v>
          </cell>
          <cell r="R2610" t="str">
            <v/>
          </cell>
          <cell r="S2610" t="str">
            <v>C</v>
          </cell>
        </row>
        <row r="2611">
          <cell r="B2611" t="str">
            <v>MSDU5434062</v>
          </cell>
          <cell r="C2611" t="str">
            <v>40</v>
          </cell>
          <cell r="D2611" t="str">
            <v>HC</v>
          </cell>
          <cell r="E2611" t="str">
            <v>31/12/2022</v>
          </cell>
          <cell r="F2611" t="str">
            <v>LDM</v>
          </cell>
          <cell r="G2611" t="str">
            <v>MSC</v>
          </cell>
          <cell r="H2611" t="str">
            <v/>
          </cell>
          <cell r="I2611" t="str">
            <v>0.00</v>
          </cell>
          <cell r="J2611" t="str">
            <v/>
          </cell>
          <cell r="K2611" t="str">
            <v>0.00</v>
          </cell>
          <cell r="L2611" t="str">
            <v/>
          </cell>
          <cell r="M2611" t="str">
            <v/>
          </cell>
          <cell r="N2611" t="str">
            <v/>
          </cell>
          <cell r="O2611" t="str">
            <v/>
          </cell>
          <cell r="P2611" t="str">
            <v/>
          </cell>
          <cell r="Q2611" t="str">
            <v>PENDING ESTIMATE</v>
          </cell>
          <cell r="R2611" t="str">
            <v/>
          </cell>
          <cell r="S2611" t="str">
            <v>A</v>
          </cell>
        </row>
        <row r="2612">
          <cell r="B2612" t="str">
            <v>TGHU8600502</v>
          </cell>
          <cell r="C2612" t="str">
            <v>40</v>
          </cell>
          <cell r="D2612" t="str">
            <v>HC</v>
          </cell>
          <cell r="E2612" t="str">
            <v>31/12/2022</v>
          </cell>
          <cell r="F2612" t="str">
            <v>HDM</v>
          </cell>
          <cell r="G2612" t="str">
            <v>MSC</v>
          </cell>
          <cell r="H2612" t="str">
            <v/>
          </cell>
          <cell r="I2612" t="str">
            <v>0.00</v>
          </cell>
          <cell r="J2612" t="str">
            <v/>
          </cell>
          <cell r="K2612" t="str">
            <v>0.00</v>
          </cell>
          <cell r="L2612" t="str">
            <v/>
          </cell>
          <cell r="M2612" t="str">
            <v/>
          </cell>
          <cell r="N2612" t="str">
            <v/>
          </cell>
          <cell r="O2612" t="str">
            <v/>
          </cell>
          <cell r="P2612" t="str">
            <v/>
          </cell>
          <cell r="Q2612" t="str">
            <v>PENDING ESTIMATE</v>
          </cell>
          <cell r="R2612" t="str">
            <v/>
          </cell>
          <cell r="S2612" t="str">
            <v>C</v>
          </cell>
        </row>
        <row r="2613">
          <cell r="B2613" t="str">
            <v>GLDU0815787</v>
          </cell>
          <cell r="C2613" t="str">
            <v>40</v>
          </cell>
          <cell r="D2613" t="str">
            <v>HC</v>
          </cell>
          <cell r="E2613" t="str">
            <v>31/12/2022</v>
          </cell>
          <cell r="F2613" t="str">
            <v>HDM</v>
          </cell>
          <cell r="G2613" t="str">
            <v>MSC</v>
          </cell>
          <cell r="H2613" t="str">
            <v/>
          </cell>
          <cell r="I2613" t="str">
            <v>0.00</v>
          </cell>
          <cell r="J2613" t="str">
            <v/>
          </cell>
          <cell r="K2613" t="str">
            <v>0.00</v>
          </cell>
          <cell r="L2613" t="str">
            <v/>
          </cell>
          <cell r="M2613" t="str">
            <v/>
          </cell>
          <cell r="N2613" t="str">
            <v/>
          </cell>
          <cell r="O2613" t="str">
            <v/>
          </cell>
          <cell r="P2613" t="str">
            <v/>
          </cell>
          <cell r="Q2613" t="str">
            <v>PENDING ESTIMATE</v>
          </cell>
          <cell r="R2613" t="str">
            <v/>
          </cell>
          <cell r="S2613" t="str">
            <v>C</v>
          </cell>
        </row>
        <row r="2614">
          <cell r="B2614" t="str">
            <v>MSMU6995486</v>
          </cell>
          <cell r="C2614" t="str">
            <v>40</v>
          </cell>
          <cell r="D2614" t="str">
            <v>HC</v>
          </cell>
          <cell r="E2614" t="str">
            <v>31/12/2022</v>
          </cell>
          <cell r="F2614" t="str">
            <v>LDM</v>
          </cell>
          <cell r="G2614" t="str">
            <v>MSC</v>
          </cell>
          <cell r="H2614" t="str">
            <v/>
          </cell>
          <cell r="I2614" t="str">
            <v>0.00</v>
          </cell>
          <cell r="J2614" t="str">
            <v/>
          </cell>
          <cell r="K2614" t="str">
            <v>0.00</v>
          </cell>
          <cell r="L2614" t="str">
            <v/>
          </cell>
          <cell r="M2614" t="str">
            <v/>
          </cell>
          <cell r="N2614" t="str">
            <v/>
          </cell>
          <cell r="O2614" t="str">
            <v/>
          </cell>
          <cell r="P2614" t="str">
            <v/>
          </cell>
          <cell r="Q2614" t="str">
            <v>PENDING ESTIMATE</v>
          </cell>
          <cell r="R2614" t="str">
            <v/>
          </cell>
          <cell r="S2614" t="str">
            <v>A</v>
          </cell>
        </row>
        <row r="2615">
          <cell r="B2615" t="str">
            <v>TGCU5098630</v>
          </cell>
          <cell r="C2615" t="str">
            <v>40</v>
          </cell>
          <cell r="D2615" t="str">
            <v>HC</v>
          </cell>
          <cell r="E2615" t="str">
            <v>31/12/2022</v>
          </cell>
          <cell r="F2615" t="str">
            <v>LDM</v>
          </cell>
          <cell r="G2615" t="str">
            <v>MSC</v>
          </cell>
          <cell r="H2615" t="str">
            <v/>
          </cell>
          <cell r="I2615" t="str">
            <v>0.00</v>
          </cell>
          <cell r="J2615" t="str">
            <v/>
          </cell>
          <cell r="K2615" t="str">
            <v>0.00</v>
          </cell>
          <cell r="L2615" t="str">
            <v/>
          </cell>
          <cell r="M2615" t="str">
            <v/>
          </cell>
          <cell r="N2615" t="str">
            <v/>
          </cell>
          <cell r="O2615" t="str">
            <v/>
          </cell>
          <cell r="P2615" t="str">
            <v/>
          </cell>
          <cell r="Q2615" t="str">
            <v>PENDING ESTIMATE</v>
          </cell>
          <cell r="R2615" t="str">
            <v/>
          </cell>
          <cell r="S2615" t="str">
            <v>A</v>
          </cell>
        </row>
        <row r="2616">
          <cell r="B2616" t="str">
            <v>MSMU4534124</v>
          </cell>
          <cell r="C2616" t="str">
            <v>40</v>
          </cell>
          <cell r="D2616" t="str">
            <v>HC</v>
          </cell>
          <cell r="E2616" t="str">
            <v>31/12/2022</v>
          </cell>
          <cell r="F2616" t="str">
            <v>LDM</v>
          </cell>
          <cell r="G2616" t="str">
            <v>MSC</v>
          </cell>
          <cell r="H2616" t="str">
            <v/>
          </cell>
          <cell r="I2616" t="str">
            <v>0.00</v>
          </cell>
          <cell r="J2616" t="str">
            <v/>
          </cell>
          <cell r="K2616" t="str">
            <v>0.00</v>
          </cell>
          <cell r="L2616" t="str">
            <v/>
          </cell>
          <cell r="M2616" t="str">
            <v/>
          </cell>
          <cell r="N2616" t="str">
            <v/>
          </cell>
          <cell r="O2616" t="str">
            <v/>
          </cell>
          <cell r="P2616" t="str">
            <v/>
          </cell>
          <cell r="Q2616" t="str">
            <v>PENDING ESTIMATE</v>
          </cell>
          <cell r="R2616" t="str">
            <v/>
          </cell>
          <cell r="S2616" t="str">
            <v>A</v>
          </cell>
        </row>
        <row r="2617">
          <cell r="B2617" t="str">
            <v>CAAU5854697</v>
          </cell>
          <cell r="C2617" t="str">
            <v>40</v>
          </cell>
          <cell r="D2617" t="str">
            <v>HC</v>
          </cell>
          <cell r="E2617" t="str">
            <v>31/12/2022</v>
          </cell>
          <cell r="F2617" t="str">
            <v>LDM</v>
          </cell>
          <cell r="G2617" t="str">
            <v>MSC</v>
          </cell>
          <cell r="H2617" t="str">
            <v/>
          </cell>
          <cell r="I2617" t="str">
            <v>0.00</v>
          </cell>
          <cell r="J2617" t="str">
            <v/>
          </cell>
          <cell r="K2617" t="str">
            <v>0.00</v>
          </cell>
          <cell r="L2617" t="str">
            <v/>
          </cell>
          <cell r="M2617" t="str">
            <v/>
          </cell>
          <cell r="N2617" t="str">
            <v/>
          </cell>
          <cell r="O2617" t="str">
            <v/>
          </cell>
          <cell r="P2617" t="str">
            <v/>
          </cell>
          <cell r="Q2617" t="str">
            <v>PENDING ESTIMATE</v>
          </cell>
          <cell r="R2617" t="str">
            <v/>
          </cell>
          <cell r="S2617" t="str">
            <v>A</v>
          </cell>
        </row>
        <row r="2618">
          <cell r="B2618" t="str">
            <v>MSNU7392407</v>
          </cell>
          <cell r="C2618" t="str">
            <v>40</v>
          </cell>
          <cell r="D2618" t="str">
            <v>HC</v>
          </cell>
          <cell r="E2618" t="str">
            <v>31/12/2022</v>
          </cell>
          <cell r="F2618" t="str">
            <v>LDM</v>
          </cell>
          <cell r="G2618" t="str">
            <v>MSC</v>
          </cell>
          <cell r="H2618" t="str">
            <v/>
          </cell>
          <cell r="I2618" t="str">
            <v>0.00</v>
          </cell>
          <cell r="J2618" t="str">
            <v/>
          </cell>
          <cell r="K2618" t="str">
            <v>0.00</v>
          </cell>
          <cell r="L2618" t="str">
            <v/>
          </cell>
          <cell r="M2618" t="str">
            <v/>
          </cell>
          <cell r="N2618" t="str">
            <v/>
          </cell>
          <cell r="O2618" t="str">
            <v/>
          </cell>
          <cell r="P2618" t="str">
            <v/>
          </cell>
          <cell r="Q2618" t="str">
            <v>PENDING ESTIMATE</v>
          </cell>
          <cell r="R2618" t="str">
            <v/>
          </cell>
          <cell r="S2618" t="str">
            <v>A</v>
          </cell>
        </row>
        <row r="2619">
          <cell r="B2619" t="str">
            <v>MSMU7436266</v>
          </cell>
          <cell r="C2619" t="str">
            <v>40</v>
          </cell>
          <cell r="D2619" t="str">
            <v>HC</v>
          </cell>
          <cell r="E2619" t="str">
            <v>31/12/2022</v>
          </cell>
          <cell r="F2619" t="str">
            <v>LDM</v>
          </cell>
          <cell r="G2619" t="str">
            <v>MSC</v>
          </cell>
          <cell r="H2619" t="str">
            <v/>
          </cell>
          <cell r="I2619" t="str">
            <v>0.00</v>
          </cell>
          <cell r="J2619" t="str">
            <v/>
          </cell>
          <cell r="K2619" t="str">
            <v>0.00</v>
          </cell>
          <cell r="L2619" t="str">
            <v/>
          </cell>
          <cell r="M2619" t="str">
            <v/>
          </cell>
          <cell r="N2619" t="str">
            <v/>
          </cell>
          <cell r="O2619" t="str">
            <v/>
          </cell>
          <cell r="P2619" t="str">
            <v/>
          </cell>
          <cell r="Q2619" t="str">
            <v>PENDING ESTIMATE</v>
          </cell>
          <cell r="R2619" t="str">
            <v/>
          </cell>
          <cell r="S2619" t="str">
            <v>A</v>
          </cell>
        </row>
        <row r="2620">
          <cell r="B2620" t="str">
            <v>MEDU7738107</v>
          </cell>
          <cell r="C2620" t="str">
            <v>40</v>
          </cell>
          <cell r="D2620" t="str">
            <v>HC</v>
          </cell>
          <cell r="E2620" t="str">
            <v>31/12/2022</v>
          </cell>
          <cell r="F2620" t="str">
            <v>LDM</v>
          </cell>
          <cell r="G2620" t="str">
            <v>MSC</v>
          </cell>
          <cell r="H2620" t="str">
            <v/>
          </cell>
          <cell r="I2620" t="str">
            <v>0.00</v>
          </cell>
          <cell r="J2620" t="str">
            <v/>
          </cell>
          <cell r="K2620" t="str">
            <v>0.00</v>
          </cell>
          <cell r="L2620" t="str">
            <v/>
          </cell>
          <cell r="M2620" t="str">
            <v/>
          </cell>
          <cell r="N2620" t="str">
            <v/>
          </cell>
          <cell r="O2620" t="str">
            <v/>
          </cell>
          <cell r="P2620" t="str">
            <v/>
          </cell>
          <cell r="Q2620" t="str">
            <v>PENDING ESTIMATE</v>
          </cell>
          <cell r="R2620" t="str">
            <v/>
          </cell>
          <cell r="S2620" t="str">
            <v>B</v>
          </cell>
        </row>
        <row r="2621">
          <cell r="B2621" t="str">
            <v>MEDU7897773</v>
          </cell>
          <cell r="C2621" t="str">
            <v>40</v>
          </cell>
          <cell r="D2621" t="str">
            <v>HC</v>
          </cell>
          <cell r="E2621" t="str">
            <v>31/12/2022</v>
          </cell>
          <cell r="F2621" t="str">
            <v>M/DMG</v>
          </cell>
          <cell r="G2621" t="str">
            <v>MSC</v>
          </cell>
          <cell r="H2621" t="str">
            <v/>
          </cell>
          <cell r="I2621" t="str">
            <v>0.00</v>
          </cell>
          <cell r="J2621" t="str">
            <v/>
          </cell>
          <cell r="K2621" t="str">
            <v>0.00</v>
          </cell>
          <cell r="L2621" t="str">
            <v/>
          </cell>
          <cell r="M2621" t="str">
            <v/>
          </cell>
          <cell r="N2621" t="str">
            <v/>
          </cell>
          <cell r="O2621" t="str">
            <v/>
          </cell>
          <cell r="P2621" t="str">
            <v/>
          </cell>
          <cell r="Q2621" t="str">
            <v>PENDING ESTIMATE</v>
          </cell>
          <cell r="R2621" t="str">
            <v/>
          </cell>
          <cell r="S2621" t="str">
            <v>B</v>
          </cell>
        </row>
        <row r="2622">
          <cell r="B2622" t="str">
            <v>MSCU5348572</v>
          </cell>
          <cell r="C2622" t="str">
            <v>40</v>
          </cell>
          <cell r="D2622" t="str">
            <v>HC</v>
          </cell>
          <cell r="E2622" t="str">
            <v>31/12/2022</v>
          </cell>
          <cell r="F2622" t="str">
            <v>M/DMG</v>
          </cell>
          <cell r="G2622" t="str">
            <v>N R AGARWAL</v>
          </cell>
          <cell r="H2622" t="str">
            <v/>
          </cell>
          <cell r="I2622" t="str">
            <v>0.00</v>
          </cell>
          <cell r="J2622" t="str">
            <v/>
          </cell>
          <cell r="K2622" t="str">
            <v>0.00</v>
          </cell>
          <cell r="L2622" t="str">
            <v/>
          </cell>
          <cell r="M2622" t="str">
            <v/>
          </cell>
          <cell r="N2622" t="str">
            <v/>
          </cell>
          <cell r="O2622" t="str">
            <v/>
          </cell>
          <cell r="P2622" t="str">
            <v/>
          </cell>
          <cell r="Q2622" t="str">
            <v>PENDING ESTIMATE</v>
          </cell>
          <cell r="R2622" t="str">
            <v/>
          </cell>
          <cell r="S2622" t="str">
            <v>C</v>
          </cell>
        </row>
        <row r="2623">
          <cell r="B2623" t="str">
            <v>MEDU9386915</v>
          </cell>
          <cell r="C2623" t="str">
            <v>40</v>
          </cell>
          <cell r="D2623" t="str">
            <v>HC</v>
          </cell>
          <cell r="E2623" t="str">
            <v>31/12/2022</v>
          </cell>
          <cell r="F2623" t="str">
            <v>M/DMG</v>
          </cell>
          <cell r="G2623" t="str">
            <v>GAYATRI SHAKTI</v>
          </cell>
          <cell r="H2623" t="str">
            <v/>
          </cell>
          <cell r="I2623" t="str">
            <v>0.00</v>
          </cell>
          <cell r="J2623" t="str">
            <v/>
          </cell>
          <cell r="K2623" t="str">
            <v>0.00</v>
          </cell>
          <cell r="L2623" t="str">
            <v/>
          </cell>
          <cell r="M2623" t="str">
            <v/>
          </cell>
          <cell r="N2623" t="str">
            <v/>
          </cell>
          <cell r="O2623" t="str">
            <v/>
          </cell>
          <cell r="P2623" t="str">
            <v/>
          </cell>
          <cell r="Q2623" t="str">
            <v>PENDING ESTIMATE</v>
          </cell>
          <cell r="R2623" t="str">
            <v/>
          </cell>
          <cell r="S2623" t="str">
            <v>B</v>
          </cell>
        </row>
        <row r="2624">
          <cell r="B2624" t="str">
            <v>MSDU7184281</v>
          </cell>
          <cell r="C2624" t="str">
            <v>40</v>
          </cell>
          <cell r="D2624" t="str">
            <v>HC</v>
          </cell>
          <cell r="E2624" t="str">
            <v>31/12/2022</v>
          </cell>
          <cell r="F2624" t="str">
            <v>M/DMG</v>
          </cell>
          <cell r="G2624" t="str">
            <v>GAYATRI SHAKTI</v>
          </cell>
          <cell r="H2624" t="str">
            <v/>
          </cell>
          <cell r="I2624" t="str">
            <v>0.00</v>
          </cell>
          <cell r="J2624" t="str">
            <v/>
          </cell>
          <cell r="K2624" t="str">
            <v>0.00</v>
          </cell>
          <cell r="L2624" t="str">
            <v/>
          </cell>
          <cell r="M2624" t="str">
            <v/>
          </cell>
          <cell r="N2624" t="str">
            <v/>
          </cell>
          <cell r="O2624" t="str">
            <v/>
          </cell>
          <cell r="P2624" t="str">
            <v/>
          </cell>
          <cell r="Q2624" t="str">
            <v>PENDING ESTIMATE</v>
          </cell>
          <cell r="R2624" t="str">
            <v/>
          </cell>
          <cell r="S2624" t="str">
            <v>C</v>
          </cell>
        </row>
        <row r="2625">
          <cell r="B2625" t="str">
            <v>TRLU7010693</v>
          </cell>
          <cell r="C2625" t="str">
            <v>40</v>
          </cell>
          <cell r="D2625" t="str">
            <v>HC</v>
          </cell>
          <cell r="E2625" t="str">
            <v>31/12/2022</v>
          </cell>
          <cell r="F2625" t="str">
            <v>LDM</v>
          </cell>
          <cell r="G2625" t="str">
            <v>GAYATRI SHAKTI</v>
          </cell>
          <cell r="H2625" t="str">
            <v/>
          </cell>
          <cell r="I2625" t="str">
            <v>0.00</v>
          </cell>
          <cell r="J2625" t="str">
            <v/>
          </cell>
          <cell r="K2625" t="str">
            <v>0.00</v>
          </cell>
          <cell r="L2625" t="str">
            <v/>
          </cell>
          <cell r="M2625" t="str">
            <v/>
          </cell>
          <cell r="N2625" t="str">
            <v/>
          </cell>
          <cell r="O2625" t="str">
            <v/>
          </cell>
          <cell r="P2625" t="str">
            <v/>
          </cell>
          <cell r="Q2625" t="str">
            <v>PENDING ESTIMATE</v>
          </cell>
          <cell r="R2625" t="str">
            <v/>
          </cell>
          <cell r="S2625" t="str">
            <v>C</v>
          </cell>
        </row>
        <row r="2626">
          <cell r="B2626" t="str">
            <v>MSDU7249422</v>
          </cell>
          <cell r="C2626" t="str">
            <v>40</v>
          </cell>
          <cell r="D2626" t="str">
            <v>HC</v>
          </cell>
          <cell r="E2626" t="str">
            <v>31/12/2022</v>
          </cell>
          <cell r="F2626" t="str">
            <v>LDM</v>
          </cell>
          <cell r="G2626" t="str">
            <v>GAYATRI SHAKTI</v>
          </cell>
          <cell r="H2626" t="str">
            <v/>
          </cell>
          <cell r="I2626" t="str">
            <v>0.00</v>
          </cell>
          <cell r="J2626" t="str">
            <v/>
          </cell>
          <cell r="K2626" t="str">
            <v>0.00</v>
          </cell>
          <cell r="L2626" t="str">
            <v/>
          </cell>
          <cell r="M2626" t="str">
            <v/>
          </cell>
          <cell r="N2626" t="str">
            <v/>
          </cell>
          <cell r="O2626" t="str">
            <v/>
          </cell>
          <cell r="P2626" t="str">
            <v/>
          </cell>
          <cell r="Q2626" t="str">
            <v>PENDING ESTIMATE</v>
          </cell>
          <cell r="R2626" t="str">
            <v/>
          </cell>
          <cell r="S2626" t="str">
            <v>B</v>
          </cell>
        </row>
        <row r="2627">
          <cell r="B2627" t="str">
            <v>TLLU8611189</v>
          </cell>
          <cell r="C2627" t="str">
            <v>40</v>
          </cell>
          <cell r="D2627" t="str">
            <v>HC</v>
          </cell>
          <cell r="E2627" t="str">
            <v>31/12/2022</v>
          </cell>
          <cell r="F2627" t="str">
            <v>M/DMG</v>
          </cell>
          <cell r="G2627" t="str">
            <v>GAYATRI SHAKTI</v>
          </cell>
          <cell r="H2627" t="str">
            <v/>
          </cell>
          <cell r="I2627" t="str">
            <v>0.00</v>
          </cell>
          <cell r="J2627" t="str">
            <v/>
          </cell>
          <cell r="K2627" t="str">
            <v>0.00</v>
          </cell>
          <cell r="L2627" t="str">
            <v/>
          </cell>
          <cell r="M2627" t="str">
            <v/>
          </cell>
          <cell r="N2627" t="str">
            <v/>
          </cell>
          <cell r="O2627" t="str">
            <v/>
          </cell>
          <cell r="P2627" t="str">
            <v/>
          </cell>
          <cell r="Q2627" t="str">
            <v>PENDING ESTIMATE</v>
          </cell>
          <cell r="R2627" t="str">
            <v/>
          </cell>
          <cell r="S2627" t="str">
            <v>A</v>
          </cell>
        </row>
        <row r="2628">
          <cell r="B2628" t="str">
            <v>MSDU8417768</v>
          </cell>
          <cell r="C2628" t="str">
            <v>40</v>
          </cell>
          <cell r="D2628" t="str">
            <v>HC</v>
          </cell>
          <cell r="E2628" t="str">
            <v>31/12/2022</v>
          </cell>
          <cell r="F2628" t="str">
            <v>LDM</v>
          </cell>
          <cell r="G2628" t="str">
            <v>GAYATRI SHAKTI</v>
          </cell>
          <cell r="H2628" t="str">
            <v/>
          </cell>
          <cell r="I2628" t="str">
            <v>0.00</v>
          </cell>
          <cell r="J2628" t="str">
            <v/>
          </cell>
          <cell r="K2628" t="str">
            <v>0.00</v>
          </cell>
          <cell r="L2628" t="str">
            <v/>
          </cell>
          <cell r="M2628" t="str">
            <v/>
          </cell>
          <cell r="N2628" t="str">
            <v/>
          </cell>
          <cell r="O2628" t="str">
            <v/>
          </cell>
          <cell r="P2628" t="str">
            <v/>
          </cell>
          <cell r="Q2628" t="str">
            <v>PENDING ESTIMATE</v>
          </cell>
          <cell r="R2628" t="str">
            <v/>
          </cell>
          <cell r="S2628" t="str">
            <v>A</v>
          </cell>
        </row>
        <row r="2629">
          <cell r="B2629" t="str">
            <v>TLLU7602860</v>
          </cell>
          <cell r="C2629" t="str">
            <v>40</v>
          </cell>
          <cell r="D2629" t="str">
            <v>HC</v>
          </cell>
          <cell r="E2629" t="str">
            <v>31/12/2022</v>
          </cell>
          <cell r="F2629" t="str">
            <v>LDM</v>
          </cell>
          <cell r="G2629" t="str">
            <v>GAYATRI SHAKTI</v>
          </cell>
          <cell r="H2629" t="str">
            <v/>
          </cell>
          <cell r="I2629" t="str">
            <v>0.00</v>
          </cell>
          <cell r="J2629" t="str">
            <v/>
          </cell>
          <cell r="K2629" t="str">
            <v>0.00</v>
          </cell>
          <cell r="L2629" t="str">
            <v/>
          </cell>
          <cell r="M2629" t="str">
            <v/>
          </cell>
          <cell r="N2629" t="str">
            <v/>
          </cell>
          <cell r="O2629" t="str">
            <v/>
          </cell>
          <cell r="P2629" t="str">
            <v/>
          </cell>
          <cell r="Q2629" t="str">
            <v>PENDING ESTIMATE</v>
          </cell>
          <cell r="R2629" t="str">
            <v/>
          </cell>
          <cell r="S2629" t="str">
            <v>A</v>
          </cell>
        </row>
        <row r="2630">
          <cell r="B2630" t="str">
            <v>FFAU4279827</v>
          </cell>
          <cell r="C2630" t="str">
            <v>40</v>
          </cell>
          <cell r="D2630" t="str">
            <v>HC</v>
          </cell>
          <cell r="E2630" t="str">
            <v>31/12/2022</v>
          </cell>
          <cell r="F2630" t="str">
            <v>M/DMG</v>
          </cell>
          <cell r="G2630" t="str">
            <v>GAYATRI SHAKTI</v>
          </cell>
          <cell r="H2630" t="str">
            <v/>
          </cell>
          <cell r="I2630" t="str">
            <v>0.00</v>
          </cell>
          <cell r="J2630" t="str">
            <v/>
          </cell>
          <cell r="K2630" t="str">
            <v>0.00</v>
          </cell>
          <cell r="L2630" t="str">
            <v/>
          </cell>
          <cell r="M2630" t="str">
            <v/>
          </cell>
          <cell r="N2630" t="str">
            <v/>
          </cell>
          <cell r="O2630" t="str">
            <v/>
          </cell>
          <cell r="P2630" t="str">
            <v/>
          </cell>
          <cell r="Q2630" t="str">
            <v>PENDING ESTIMATE</v>
          </cell>
          <cell r="R2630" t="str">
            <v/>
          </cell>
          <cell r="S2630" t="str">
            <v>A</v>
          </cell>
        </row>
        <row r="2631">
          <cell r="B2631" t="str">
            <v>MEDU7337948</v>
          </cell>
          <cell r="C2631" t="str">
            <v>40</v>
          </cell>
          <cell r="D2631" t="str">
            <v>HC</v>
          </cell>
          <cell r="E2631" t="str">
            <v>31/12/2022</v>
          </cell>
          <cell r="F2631" t="str">
            <v>M/DMG</v>
          </cell>
          <cell r="G2631" t="str">
            <v>GAYATRI SHAKTI</v>
          </cell>
          <cell r="H2631" t="str">
            <v/>
          </cell>
          <cell r="I2631" t="str">
            <v>0.00</v>
          </cell>
          <cell r="J2631" t="str">
            <v/>
          </cell>
          <cell r="K2631" t="str">
            <v>0.00</v>
          </cell>
          <cell r="L2631" t="str">
            <v/>
          </cell>
          <cell r="M2631" t="str">
            <v/>
          </cell>
          <cell r="N2631" t="str">
            <v/>
          </cell>
          <cell r="O2631" t="str">
            <v/>
          </cell>
          <cell r="P2631" t="str">
            <v/>
          </cell>
          <cell r="Q2631" t="str">
            <v>PENDING ESTIMATE</v>
          </cell>
          <cell r="R2631" t="str">
            <v/>
          </cell>
          <cell r="S2631" t="str">
            <v>C</v>
          </cell>
        </row>
        <row r="2632">
          <cell r="B2632" t="str">
            <v>TXGU5378202</v>
          </cell>
          <cell r="C2632" t="str">
            <v>40</v>
          </cell>
          <cell r="D2632" t="str">
            <v>HC</v>
          </cell>
          <cell r="E2632" t="str">
            <v>31/12/2022</v>
          </cell>
          <cell r="F2632" t="str">
            <v>LDM</v>
          </cell>
          <cell r="G2632" t="str">
            <v>GAYATRI SHAKTI</v>
          </cell>
          <cell r="H2632" t="str">
            <v/>
          </cell>
          <cell r="I2632" t="str">
            <v>0.00</v>
          </cell>
          <cell r="J2632" t="str">
            <v/>
          </cell>
          <cell r="K2632" t="str">
            <v>0.00</v>
          </cell>
          <cell r="L2632" t="str">
            <v/>
          </cell>
          <cell r="M2632" t="str">
            <v/>
          </cell>
          <cell r="N2632" t="str">
            <v/>
          </cell>
          <cell r="O2632" t="str">
            <v/>
          </cell>
          <cell r="P2632" t="str">
            <v/>
          </cell>
          <cell r="Q2632" t="str">
            <v>PENDING ESTIMATE</v>
          </cell>
          <cell r="R2632" t="str">
            <v/>
          </cell>
          <cell r="S2632" t="str">
            <v>A</v>
          </cell>
        </row>
        <row r="2633">
          <cell r="B2633" t="str">
            <v>MSMU7571040</v>
          </cell>
          <cell r="C2633" t="str">
            <v>40</v>
          </cell>
          <cell r="D2633" t="str">
            <v>HC</v>
          </cell>
          <cell r="E2633" t="str">
            <v>31/12/2022</v>
          </cell>
          <cell r="F2633" t="str">
            <v>LDM</v>
          </cell>
          <cell r="G2633" t="str">
            <v>GAYATRI SHAKTI</v>
          </cell>
          <cell r="H2633" t="str">
            <v/>
          </cell>
          <cell r="I2633" t="str">
            <v>0.00</v>
          </cell>
          <cell r="J2633" t="str">
            <v/>
          </cell>
          <cell r="K2633" t="str">
            <v>0.00</v>
          </cell>
          <cell r="L2633" t="str">
            <v/>
          </cell>
          <cell r="M2633" t="str">
            <v/>
          </cell>
          <cell r="N2633" t="str">
            <v/>
          </cell>
          <cell r="O2633" t="str">
            <v/>
          </cell>
          <cell r="P2633" t="str">
            <v/>
          </cell>
          <cell r="Q2633" t="str">
            <v>PENDING ESTIMATE</v>
          </cell>
          <cell r="R2633" t="str">
            <v/>
          </cell>
          <cell r="S2633" t="str">
            <v>A</v>
          </cell>
        </row>
        <row r="2634">
          <cell r="B2634" t="str">
            <v>MSMU6766005</v>
          </cell>
          <cell r="C2634" t="str">
            <v>40</v>
          </cell>
          <cell r="D2634" t="str">
            <v>HC</v>
          </cell>
          <cell r="E2634" t="str">
            <v>31/12/2022</v>
          </cell>
          <cell r="F2634" t="str">
            <v>LDM</v>
          </cell>
          <cell r="G2634" t="str">
            <v>GAYATRI SHAKTI</v>
          </cell>
          <cell r="H2634" t="str">
            <v/>
          </cell>
          <cell r="I2634" t="str">
            <v>0.00</v>
          </cell>
          <cell r="J2634" t="str">
            <v/>
          </cell>
          <cell r="K2634" t="str">
            <v>0.00</v>
          </cell>
          <cell r="L2634" t="str">
            <v/>
          </cell>
          <cell r="M2634" t="str">
            <v/>
          </cell>
          <cell r="N2634" t="str">
            <v/>
          </cell>
          <cell r="O2634" t="str">
            <v/>
          </cell>
          <cell r="P2634" t="str">
            <v/>
          </cell>
          <cell r="Q2634" t="str">
            <v>PENDING ESTIMATE</v>
          </cell>
          <cell r="R2634" t="str">
            <v/>
          </cell>
          <cell r="S2634" t="str">
            <v>A</v>
          </cell>
        </row>
        <row r="2635">
          <cell r="B2635" t="str">
            <v>MSMU8869091</v>
          </cell>
          <cell r="C2635" t="str">
            <v>40</v>
          </cell>
          <cell r="D2635" t="str">
            <v>HC</v>
          </cell>
          <cell r="E2635" t="str">
            <v>31/12/2022</v>
          </cell>
          <cell r="F2635" t="str">
            <v>LDM</v>
          </cell>
          <cell r="G2635" t="str">
            <v>GAYATRI SHAKTI</v>
          </cell>
          <cell r="H2635" t="str">
            <v/>
          </cell>
          <cell r="I2635" t="str">
            <v>0.00</v>
          </cell>
          <cell r="J2635" t="str">
            <v/>
          </cell>
          <cell r="K2635" t="str">
            <v>0.00</v>
          </cell>
          <cell r="L2635" t="str">
            <v/>
          </cell>
          <cell r="M2635" t="str">
            <v/>
          </cell>
          <cell r="N2635" t="str">
            <v/>
          </cell>
          <cell r="O2635" t="str">
            <v/>
          </cell>
          <cell r="P2635" t="str">
            <v/>
          </cell>
          <cell r="Q2635" t="str">
            <v>PENDING ESTIMATE</v>
          </cell>
          <cell r="R2635" t="str">
            <v/>
          </cell>
          <cell r="S2635" t="str">
            <v>A</v>
          </cell>
        </row>
        <row r="2636">
          <cell r="B2636" t="str">
            <v>MSMU5200585</v>
          </cell>
          <cell r="C2636" t="str">
            <v>40</v>
          </cell>
          <cell r="D2636" t="str">
            <v>HC</v>
          </cell>
          <cell r="E2636" t="str">
            <v>31/12/2022</v>
          </cell>
          <cell r="F2636" t="str">
            <v>LDM</v>
          </cell>
          <cell r="G2636" t="str">
            <v>GRASIM</v>
          </cell>
          <cell r="H2636" t="str">
            <v/>
          </cell>
          <cell r="I2636" t="str">
            <v>0.00</v>
          </cell>
          <cell r="J2636" t="str">
            <v/>
          </cell>
          <cell r="K2636" t="str">
            <v>0.00</v>
          </cell>
          <cell r="L2636" t="str">
            <v/>
          </cell>
          <cell r="M2636" t="str">
            <v/>
          </cell>
          <cell r="N2636" t="str">
            <v/>
          </cell>
          <cell r="O2636" t="str">
            <v/>
          </cell>
          <cell r="P2636" t="str">
            <v/>
          </cell>
          <cell r="Q2636" t="str">
            <v>PENDING ESTIMATE</v>
          </cell>
          <cell r="R2636" t="str">
            <v/>
          </cell>
          <cell r="S2636" t="str">
            <v>A</v>
          </cell>
        </row>
        <row r="2637">
          <cell r="B2637" t="str">
            <v>MSMU4240290</v>
          </cell>
          <cell r="C2637" t="str">
            <v>40</v>
          </cell>
          <cell r="D2637" t="str">
            <v>HC</v>
          </cell>
          <cell r="E2637" t="str">
            <v>31/12/2022</v>
          </cell>
          <cell r="F2637" t="str">
            <v>LDM</v>
          </cell>
          <cell r="G2637" t="str">
            <v>GRASIM</v>
          </cell>
          <cell r="H2637" t="str">
            <v/>
          </cell>
          <cell r="I2637" t="str">
            <v>0.00</v>
          </cell>
          <cell r="J2637" t="str">
            <v/>
          </cell>
          <cell r="K2637" t="str">
            <v>0.00</v>
          </cell>
          <cell r="L2637" t="str">
            <v/>
          </cell>
          <cell r="M2637" t="str">
            <v/>
          </cell>
          <cell r="N2637" t="str">
            <v/>
          </cell>
          <cell r="O2637" t="str">
            <v/>
          </cell>
          <cell r="P2637" t="str">
            <v/>
          </cell>
          <cell r="Q2637" t="str">
            <v>PENDING ESTIMATE</v>
          </cell>
          <cell r="R2637" t="str">
            <v/>
          </cell>
          <cell r="S2637" t="str">
            <v>A</v>
          </cell>
        </row>
        <row r="2638">
          <cell r="B2638" t="str">
            <v>FFAU3739091</v>
          </cell>
          <cell r="C2638" t="str">
            <v>40</v>
          </cell>
          <cell r="D2638" t="str">
            <v>HC</v>
          </cell>
          <cell r="E2638" t="str">
            <v>31/12/2022</v>
          </cell>
          <cell r="F2638" t="str">
            <v>HDM</v>
          </cell>
          <cell r="G2638" t="str">
            <v>GRASIM</v>
          </cell>
          <cell r="H2638" t="str">
            <v/>
          </cell>
          <cell r="I2638" t="str">
            <v>0.00</v>
          </cell>
          <cell r="J2638" t="str">
            <v/>
          </cell>
          <cell r="K2638" t="str">
            <v>0.00</v>
          </cell>
          <cell r="L2638" t="str">
            <v/>
          </cell>
          <cell r="M2638" t="str">
            <v/>
          </cell>
          <cell r="N2638" t="str">
            <v/>
          </cell>
          <cell r="O2638" t="str">
            <v/>
          </cell>
          <cell r="P2638" t="str">
            <v/>
          </cell>
          <cell r="Q2638" t="str">
            <v>PENDING ESTIMATE</v>
          </cell>
          <cell r="R2638" t="str">
            <v/>
          </cell>
          <cell r="S2638" t="str">
            <v>C</v>
          </cell>
        </row>
        <row r="2639">
          <cell r="B2639" t="str">
            <v>MSMU6999286</v>
          </cell>
          <cell r="C2639" t="str">
            <v>40</v>
          </cell>
          <cell r="D2639" t="str">
            <v>HC</v>
          </cell>
          <cell r="E2639" t="str">
            <v>31/12/2022</v>
          </cell>
          <cell r="F2639" t="str">
            <v>LDM</v>
          </cell>
          <cell r="G2639" t="str">
            <v>GRASIM</v>
          </cell>
          <cell r="H2639" t="str">
            <v/>
          </cell>
          <cell r="I2639" t="str">
            <v>0.00</v>
          </cell>
          <cell r="J2639" t="str">
            <v/>
          </cell>
          <cell r="K2639" t="str">
            <v>0.00</v>
          </cell>
          <cell r="L2639" t="str">
            <v/>
          </cell>
          <cell r="M2639" t="str">
            <v/>
          </cell>
          <cell r="N2639" t="str">
            <v/>
          </cell>
          <cell r="O2639" t="str">
            <v/>
          </cell>
          <cell r="P2639" t="str">
            <v/>
          </cell>
          <cell r="Q2639" t="str">
            <v>PENDING ESTIMATE</v>
          </cell>
          <cell r="R2639" t="str">
            <v/>
          </cell>
          <cell r="S2639" t="str">
            <v>A</v>
          </cell>
        </row>
        <row r="2640">
          <cell r="B2640" t="str">
            <v>MSMU8835804</v>
          </cell>
          <cell r="C2640" t="str">
            <v>40</v>
          </cell>
          <cell r="D2640" t="str">
            <v>HC</v>
          </cell>
          <cell r="E2640" t="str">
            <v>31/12/2022</v>
          </cell>
          <cell r="F2640" t="str">
            <v>M/DMG</v>
          </cell>
          <cell r="G2640" t="str">
            <v>GRASIM</v>
          </cell>
          <cell r="H2640" t="str">
            <v/>
          </cell>
          <cell r="I2640" t="str">
            <v>0.00</v>
          </cell>
          <cell r="J2640" t="str">
            <v/>
          </cell>
          <cell r="K2640" t="str">
            <v>0.00</v>
          </cell>
          <cell r="L2640" t="str">
            <v/>
          </cell>
          <cell r="M2640" t="str">
            <v/>
          </cell>
          <cell r="N2640" t="str">
            <v/>
          </cell>
          <cell r="O2640" t="str">
            <v/>
          </cell>
          <cell r="P2640" t="str">
            <v/>
          </cell>
          <cell r="Q2640" t="str">
            <v>PENDING ESTIMATE</v>
          </cell>
          <cell r="R2640" t="str">
            <v/>
          </cell>
          <cell r="S2640" t="str">
            <v>A</v>
          </cell>
        </row>
        <row r="2641">
          <cell r="B2641" t="str">
            <v>TEMU8245448</v>
          </cell>
          <cell r="C2641" t="str">
            <v>40</v>
          </cell>
          <cell r="D2641" t="str">
            <v>HC</v>
          </cell>
          <cell r="E2641" t="str">
            <v>31/12/2022</v>
          </cell>
          <cell r="F2641" t="str">
            <v>LDM</v>
          </cell>
          <cell r="G2641" t="str">
            <v>GRASIM</v>
          </cell>
          <cell r="H2641" t="str">
            <v/>
          </cell>
          <cell r="I2641" t="str">
            <v>0.00</v>
          </cell>
          <cell r="J2641" t="str">
            <v/>
          </cell>
          <cell r="K2641" t="str">
            <v>0.00</v>
          </cell>
          <cell r="L2641" t="str">
            <v/>
          </cell>
          <cell r="M2641" t="str">
            <v/>
          </cell>
          <cell r="N2641" t="str">
            <v/>
          </cell>
          <cell r="O2641" t="str">
            <v/>
          </cell>
          <cell r="P2641" t="str">
            <v/>
          </cell>
          <cell r="Q2641" t="str">
            <v>PENDING ESTIMATE</v>
          </cell>
          <cell r="R2641" t="str">
            <v/>
          </cell>
          <cell r="S2641" t="str">
            <v>C</v>
          </cell>
        </row>
        <row r="2642">
          <cell r="B2642" t="str">
            <v>TGBU6986312</v>
          </cell>
          <cell r="C2642" t="str">
            <v>40</v>
          </cell>
          <cell r="D2642" t="str">
            <v>HC</v>
          </cell>
          <cell r="E2642" t="str">
            <v>31/12/2022</v>
          </cell>
          <cell r="F2642" t="str">
            <v>LDM</v>
          </cell>
          <cell r="G2642" t="str">
            <v>GRASIM</v>
          </cell>
          <cell r="H2642" t="str">
            <v/>
          </cell>
          <cell r="I2642" t="str">
            <v>0.00</v>
          </cell>
          <cell r="J2642" t="str">
            <v/>
          </cell>
          <cell r="K2642" t="str">
            <v>0.00</v>
          </cell>
          <cell r="L2642" t="str">
            <v/>
          </cell>
          <cell r="M2642" t="str">
            <v/>
          </cell>
          <cell r="N2642" t="str">
            <v/>
          </cell>
          <cell r="O2642" t="str">
            <v/>
          </cell>
          <cell r="P2642" t="str">
            <v/>
          </cell>
          <cell r="Q2642" t="str">
            <v>PENDING ESTIMATE</v>
          </cell>
          <cell r="R2642" t="str">
            <v/>
          </cell>
          <cell r="S2642" t="str">
            <v>A</v>
          </cell>
        </row>
        <row r="2643">
          <cell r="B2643" t="str">
            <v>MSMU7466790</v>
          </cell>
          <cell r="C2643" t="str">
            <v>40</v>
          </cell>
          <cell r="D2643" t="str">
            <v>HC</v>
          </cell>
          <cell r="E2643" t="str">
            <v>31/12/2022</v>
          </cell>
          <cell r="F2643" t="str">
            <v>LDM</v>
          </cell>
          <cell r="G2643" t="str">
            <v>GRASIM</v>
          </cell>
          <cell r="H2643" t="str">
            <v/>
          </cell>
          <cell r="I2643" t="str">
            <v>0.00</v>
          </cell>
          <cell r="J2643" t="str">
            <v/>
          </cell>
          <cell r="K2643" t="str">
            <v>0.00</v>
          </cell>
          <cell r="L2643" t="str">
            <v/>
          </cell>
          <cell r="M2643" t="str">
            <v/>
          </cell>
          <cell r="N2643" t="str">
            <v/>
          </cell>
          <cell r="O2643" t="str">
            <v/>
          </cell>
          <cell r="P2643" t="str">
            <v/>
          </cell>
          <cell r="Q2643" t="str">
            <v>PENDING ESTIMATE</v>
          </cell>
          <cell r="R2643" t="str">
            <v/>
          </cell>
          <cell r="S2643" t="str">
            <v>A</v>
          </cell>
        </row>
        <row r="2644">
          <cell r="B2644" t="str">
            <v>MSMU7649826</v>
          </cell>
          <cell r="C2644" t="str">
            <v>40</v>
          </cell>
          <cell r="D2644" t="str">
            <v>HC</v>
          </cell>
          <cell r="E2644" t="str">
            <v>31/12/2022</v>
          </cell>
          <cell r="F2644" t="str">
            <v>LDM</v>
          </cell>
          <cell r="G2644" t="str">
            <v>GRASIM</v>
          </cell>
          <cell r="H2644" t="str">
            <v/>
          </cell>
          <cell r="I2644" t="str">
            <v>0.00</v>
          </cell>
          <cell r="J2644" t="str">
            <v/>
          </cell>
          <cell r="K2644" t="str">
            <v>0.00</v>
          </cell>
          <cell r="L2644" t="str">
            <v/>
          </cell>
          <cell r="M2644" t="str">
            <v/>
          </cell>
          <cell r="N2644" t="str">
            <v/>
          </cell>
          <cell r="O2644" t="str">
            <v/>
          </cell>
          <cell r="P2644" t="str">
            <v/>
          </cell>
          <cell r="Q2644" t="str">
            <v>PENDING ESTIMATE</v>
          </cell>
          <cell r="R2644" t="str">
            <v/>
          </cell>
          <cell r="S2644" t="str">
            <v>A</v>
          </cell>
        </row>
        <row r="2645">
          <cell r="B2645" t="str">
            <v>MSMU8531139</v>
          </cell>
          <cell r="C2645" t="str">
            <v>40</v>
          </cell>
          <cell r="D2645" t="str">
            <v>HC</v>
          </cell>
          <cell r="E2645" t="str">
            <v>31/12/2022</v>
          </cell>
          <cell r="F2645" t="str">
            <v>LDM</v>
          </cell>
          <cell r="G2645" t="str">
            <v>SACHIN PAPER</v>
          </cell>
          <cell r="H2645" t="str">
            <v/>
          </cell>
          <cell r="I2645" t="str">
            <v>0.00</v>
          </cell>
          <cell r="J2645" t="str">
            <v/>
          </cell>
          <cell r="K2645" t="str">
            <v>0.00</v>
          </cell>
          <cell r="L2645" t="str">
            <v/>
          </cell>
          <cell r="M2645" t="str">
            <v/>
          </cell>
          <cell r="N2645" t="str">
            <v/>
          </cell>
          <cell r="O2645" t="str">
            <v/>
          </cell>
          <cell r="P2645" t="str">
            <v/>
          </cell>
          <cell r="Q2645" t="str">
            <v>PENDING ESTIMATE</v>
          </cell>
          <cell r="R2645" t="str">
            <v/>
          </cell>
          <cell r="S2645" t="str">
            <v>A</v>
          </cell>
        </row>
        <row r="2646">
          <cell r="B2646" t="str">
            <v>FCIU8190400</v>
          </cell>
          <cell r="C2646" t="str">
            <v>40</v>
          </cell>
          <cell r="D2646" t="str">
            <v>HC</v>
          </cell>
          <cell r="E2646" t="str">
            <v>31/12/2022</v>
          </cell>
          <cell r="F2646" t="str">
            <v>HDM</v>
          </cell>
          <cell r="G2646" t="str">
            <v>SACHIN</v>
          </cell>
          <cell r="H2646" t="str">
            <v/>
          </cell>
          <cell r="I2646" t="str">
            <v>0.00</v>
          </cell>
          <cell r="J2646" t="str">
            <v/>
          </cell>
          <cell r="K2646" t="str">
            <v>0.00</v>
          </cell>
          <cell r="L2646" t="str">
            <v/>
          </cell>
          <cell r="M2646" t="str">
            <v/>
          </cell>
          <cell r="N2646" t="str">
            <v/>
          </cell>
          <cell r="O2646" t="str">
            <v/>
          </cell>
          <cell r="P2646" t="str">
            <v/>
          </cell>
          <cell r="Q2646" t="str">
            <v>PENDING ESTIMATE</v>
          </cell>
          <cell r="R2646" t="str">
            <v/>
          </cell>
          <cell r="S2646" t="str">
            <v>C</v>
          </cell>
        </row>
        <row r="2647">
          <cell r="B2647" t="str">
            <v>MSDU7414044</v>
          </cell>
          <cell r="C2647" t="str">
            <v>40</v>
          </cell>
          <cell r="D2647" t="str">
            <v>HC</v>
          </cell>
          <cell r="E2647" t="str">
            <v>31/12/2022</v>
          </cell>
          <cell r="F2647" t="str">
            <v>LDM</v>
          </cell>
          <cell r="G2647" t="str">
            <v>N R AGARWAL</v>
          </cell>
          <cell r="H2647" t="str">
            <v/>
          </cell>
          <cell r="I2647" t="str">
            <v>0.00</v>
          </cell>
          <cell r="J2647" t="str">
            <v/>
          </cell>
          <cell r="K2647" t="str">
            <v>0.00</v>
          </cell>
          <cell r="L2647" t="str">
            <v/>
          </cell>
          <cell r="M2647" t="str">
            <v/>
          </cell>
          <cell r="N2647" t="str">
            <v/>
          </cell>
          <cell r="O2647" t="str">
            <v/>
          </cell>
          <cell r="P2647" t="str">
            <v/>
          </cell>
          <cell r="Q2647" t="str">
            <v>PENDING ESTIMATE</v>
          </cell>
          <cell r="R2647" t="str">
            <v/>
          </cell>
          <cell r="S2647" t="str">
            <v>B</v>
          </cell>
        </row>
        <row r="2648">
          <cell r="B2648" t="str">
            <v>BEAU5713399</v>
          </cell>
          <cell r="C2648" t="str">
            <v>40</v>
          </cell>
          <cell r="D2648" t="str">
            <v>HC</v>
          </cell>
          <cell r="E2648" t="str">
            <v>31/12/2022</v>
          </cell>
          <cell r="F2648" t="str">
            <v>LDM</v>
          </cell>
          <cell r="G2648" t="str">
            <v>N R AGARWAL</v>
          </cell>
          <cell r="H2648" t="str">
            <v/>
          </cell>
          <cell r="I2648" t="str">
            <v>0.00</v>
          </cell>
          <cell r="J2648" t="str">
            <v/>
          </cell>
          <cell r="K2648" t="str">
            <v>0.00</v>
          </cell>
          <cell r="L2648" t="str">
            <v/>
          </cell>
          <cell r="M2648" t="str">
            <v/>
          </cell>
          <cell r="N2648" t="str">
            <v/>
          </cell>
          <cell r="O2648" t="str">
            <v/>
          </cell>
          <cell r="P2648" t="str">
            <v/>
          </cell>
          <cell r="Q2648" t="str">
            <v>PENDING ESTIMATE</v>
          </cell>
          <cell r="R2648" t="str">
            <v/>
          </cell>
          <cell r="S2648" t="str">
            <v>C</v>
          </cell>
        </row>
        <row r="2649">
          <cell r="B2649" t="str">
            <v>TGHU9654632</v>
          </cell>
          <cell r="C2649" t="str">
            <v>40</v>
          </cell>
          <cell r="D2649" t="str">
            <v>HC</v>
          </cell>
          <cell r="E2649" t="str">
            <v>31/12/2022</v>
          </cell>
          <cell r="F2649" t="str">
            <v>HDM</v>
          </cell>
          <cell r="G2649" t="str">
            <v>SADGURU KRUPA</v>
          </cell>
          <cell r="H2649" t="str">
            <v/>
          </cell>
          <cell r="I2649" t="str">
            <v>0.00</v>
          </cell>
          <cell r="J2649" t="str">
            <v/>
          </cell>
          <cell r="K2649" t="str">
            <v>0.00</v>
          </cell>
          <cell r="L2649" t="str">
            <v/>
          </cell>
          <cell r="M2649" t="str">
            <v/>
          </cell>
          <cell r="N2649" t="str">
            <v/>
          </cell>
          <cell r="O2649" t="str">
            <v/>
          </cell>
          <cell r="P2649" t="str">
            <v/>
          </cell>
          <cell r="Q2649" t="str">
            <v>PENDING ESTIMATE</v>
          </cell>
          <cell r="R2649" t="str">
            <v/>
          </cell>
          <cell r="S2649" t="str">
            <v>C</v>
          </cell>
        </row>
        <row r="2650">
          <cell r="B2650" t="str">
            <v>MEDU4785722</v>
          </cell>
          <cell r="C2650" t="str">
            <v>40</v>
          </cell>
          <cell r="D2650" t="str">
            <v>HC</v>
          </cell>
          <cell r="E2650" t="str">
            <v>31/12/2022</v>
          </cell>
          <cell r="F2650" t="str">
            <v>LDM</v>
          </cell>
          <cell r="G2650" t="str">
            <v>SAYAJI PAPER</v>
          </cell>
          <cell r="H2650" t="str">
            <v/>
          </cell>
          <cell r="I2650" t="str">
            <v>0.00</v>
          </cell>
          <cell r="J2650" t="str">
            <v/>
          </cell>
          <cell r="K2650" t="str">
            <v>0.00</v>
          </cell>
          <cell r="L2650" t="str">
            <v/>
          </cell>
          <cell r="M2650" t="str">
            <v/>
          </cell>
          <cell r="N2650" t="str">
            <v/>
          </cell>
          <cell r="O2650" t="str">
            <v/>
          </cell>
          <cell r="P2650" t="str">
            <v/>
          </cell>
          <cell r="Q2650" t="str">
            <v>PENDING ESTIMATE</v>
          </cell>
          <cell r="R2650" t="str">
            <v/>
          </cell>
          <cell r="S2650" t="str">
            <v>C</v>
          </cell>
        </row>
        <row r="2651">
          <cell r="B2651" t="str">
            <v>MSDU5148726</v>
          </cell>
          <cell r="C2651" t="str">
            <v>40</v>
          </cell>
          <cell r="D2651" t="str">
            <v>HC</v>
          </cell>
          <cell r="E2651" t="str">
            <v>31/12/2022</v>
          </cell>
          <cell r="F2651" t="str">
            <v>LDM</v>
          </cell>
          <cell r="G2651" t="str">
            <v>SAYAJI PAPER</v>
          </cell>
          <cell r="H2651" t="str">
            <v/>
          </cell>
          <cell r="I2651" t="str">
            <v>0.00</v>
          </cell>
          <cell r="J2651" t="str">
            <v/>
          </cell>
          <cell r="K2651" t="str">
            <v>0.00</v>
          </cell>
          <cell r="L2651" t="str">
            <v/>
          </cell>
          <cell r="M2651" t="str">
            <v/>
          </cell>
          <cell r="N2651" t="str">
            <v/>
          </cell>
          <cell r="O2651" t="str">
            <v/>
          </cell>
          <cell r="P2651" t="str">
            <v/>
          </cell>
          <cell r="Q2651" t="str">
            <v>PENDING ESTIMATE</v>
          </cell>
          <cell r="R2651" t="str">
            <v/>
          </cell>
          <cell r="S2651" t="str">
            <v>A</v>
          </cell>
        </row>
        <row r="2652">
          <cell r="B2652" t="str">
            <v>CAIU8035453</v>
          </cell>
          <cell r="C2652" t="str">
            <v>40</v>
          </cell>
          <cell r="D2652" t="str">
            <v>HC</v>
          </cell>
          <cell r="E2652" t="str">
            <v>31/12/2022</v>
          </cell>
          <cell r="F2652" t="str">
            <v>HDM</v>
          </cell>
          <cell r="G2652" t="str">
            <v>SAYAJI PAPER</v>
          </cell>
          <cell r="H2652" t="str">
            <v/>
          </cell>
          <cell r="I2652" t="str">
            <v>0.00</v>
          </cell>
          <cell r="J2652" t="str">
            <v/>
          </cell>
          <cell r="K2652" t="str">
            <v>0.00</v>
          </cell>
          <cell r="L2652" t="str">
            <v/>
          </cell>
          <cell r="M2652" t="str">
            <v/>
          </cell>
          <cell r="N2652" t="str">
            <v/>
          </cell>
          <cell r="O2652" t="str">
            <v/>
          </cell>
          <cell r="P2652" t="str">
            <v/>
          </cell>
          <cell r="Q2652" t="str">
            <v>PENDING ESTIMATE</v>
          </cell>
          <cell r="R2652" t="str">
            <v/>
          </cell>
          <cell r="S2652" t="str">
            <v>C</v>
          </cell>
        </row>
        <row r="2653">
          <cell r="B2653" t="str">
            <v>TGBU6865326</v>
          </cell>
          <cell r="C2653" t="str">
            <v>40</v>
          </cell>
          <cell r="D2653" t="str">
            <v>HC</v>
          </cell>
          <cell r="E2653" t="str">
            <v>31/12/2022</v>
          </cell>
          <cell r="F2653" t="str">
            <v>LDM</v>
          </cell>
          <cell r="G2653" t="str">
            <v>MSC</v>
          </cell>
          <cell r="H2653" t="str">
            <v/>
          </cell>
          <cell r="I2653" t="str">
            <v>0.00</v>
          </cell>
          <cell r="J2653" t="str">
            <v/>
          </cell>
          <cell r="K2653" t="str">
            <v>0.00</v>
          </cell>
          <cell r="L2653" t="str">
            <v/>
          </cell>
          <cell r="M2653" t="str">
            <v/>
          </cell>
          <cell r="N2653" t="str">
            <v/>
          </cell>
          <cell r="O2653" t="str">
            <v/>
          </cell>
          <cell r="P2653" t="str">
            <v/>
          </cell>
          <cell r="Q2653" t="str">
            <v>PENDING ESTIMATE</v>
          </cell>
          <cell r="R2653" t="str">
            <v/>
          </cell>
          <cell r="S2653" t="str">
            <v>B</v>
          </cell>
        </row>
        <row r="2654">
          <cell r="B2654" t="str">
            <v>MSMU5150170</v>
          </cell>
          <cell r="C2654" t="str">
            <v>40</v>
          </cell>
          <cell r="D2654" t="str">
            <v>HC</v>
          </cell>
          <cell r="E2654" t="str">
            <v>31/12/2022</v>
          </cell>
          <cell r="F2654" t="str">
            <v>LDM</v>
          </cell>
          <cell r="G2654" t="str">
            <v>MSC</v>
          </cell>
          <cell r="H2654" t="str">
            <v/>
          </cell>
          <cell r="I2654" t="str">
            <v>0.00</v>
          </cell>
          <cell r="J2654" t="str">
            <v/>
          </cell>
          <cell r="K2654" t="str">
            <v>0.00</v>
          </cell>
          <cell r="L2654" t="str">
            <v/>
          </cell>
          <cell r="M2654" t="str">
            <v/>
          </cell>
          <cell r="N2654" t="str">
            <v/>
          </cell>
          <cell r="O2654" t="str">
            <v/>
          </cell>
          <cell r="P2654" t="str">
            <v/>
          </cell>
          <cell r="Q2654" t="str">
            <v>PENDING ESTIMATE</v>
          </cell>
          <cell r="R2654" t="str">
            <v/>
          </cell>
          <cell r="S2654" t="str">
            <v>A</v>
          </cell>
        </row>
        <row r="2655">
          <cell r="B2655" t="str">
            <v>TCNU1624624</v>
          </cell>
          <cell r="C2655" t="str">
            <v>40</v>
          </cell>
          <cell r="D2655" t="str">
            <v>HC</v>
          </cell>
          <cell r="E2655" t="str">
            <v>31/12/2022</v>
          </cell>
          <cell r="F2655" t="str">
            <v>LDM</v>
          </cell>
          <cell r="G2655" t="str">
            <v>MSC</v>
          </cell>
          <cell r="H2655" t="str">
            <v/>
          </cell>
          <cell r="I2655" t="str">
            <v>0.00</v>
          </cell>
          <cell r="J2655" t="str">
            <v/>
          </cell>
          <cell r="K2655" t="str">
            <v>0.00</v>
          </cell>
          <cell r="L2655" t="str">
            <v/>
          </cell>
          <cell r="M2655" t="str">
            <v/>
          </cell>
          <cell r="N2655" t="str">
            <v/>
          </cell>
          <cell r="O2655" t="str">
            <v/>
          </cell>
          <cell r="P2655" t="str">
            <v/>
          </cell>
          <cell r="Q2655" t="str">
            <v>PENDING ESTIMATE</v>
          </cell>
          <cell r="R2655" t="str">
            <v/>
          </cell>
          <cell r="S2655" t="str">
            <v>B</v>
          </cell>
        </row>
        <row r="2656">
          <cell r="B2656" t="str">
            <v>MSMU7503277</v>
          </cell>
          <cell r="C2656" t="str">
            <v>40</v>
          </cell>
          <cell r="D2656" t="str">
            <v>HC</v>
          </cell>
          <cell r="E2656" t="str">
            <v>31/12/2022</v>
          </cell>
          <cell r="F2656" t="str">
            <v>LDM</v>
          </cell>
          <cell r="G2656" t="str">
            <v>MSC</v>
          </cell>
          <cell r="H2656" t="str">
            <v/>
          </cell>
          <cell r="I2656" t="str">
            <v>0.00</v>
          </cell>
          <cell r="J2656" t="str">
            <v/>
          </cell>
          <cell r="K2656" t="str">
            <v>0.00</v>
          </cell>
          <cell r="L2656" t="str">
            <v/>
          </cell>
          <cell r="M2656" t="str">
            <v/>
          </cell>
          <cell r="N2656" t="str">
            <v/>
          </cell>
          <cell r="O2656" t="str">
            <v/>
          </cell>
          <cell r="P2656" t="str">
            <v/>
          </cell>
          <cell r="Q2656" t="str">
            <v>PENDING ESTIMATE</v>
          </cell>
          <cell r="R2656" t="str">
            <v/>
          </cell>
          <cell r="S2656" t="str">
            <v>A</v>
          </cell>
        </row>
        <row r="2657">
          <cell r="B2657" t="str">
            <v>MSMU8243127</v>
          </cell>
          <cell r="C2657" t="str">
            <v>40</v>
          </cell>
          <cell r="D2657" t="str">
            <v>HC</v>
          </cell>
          <cell r="E2657" t="str">
            <v>31/12/2022</v>
          </cell>
          <cell r="F2657" t="str">
            <v>LDM</v>
          </cell>
          <cell r="G2657" t="str">
            <v>MSC</v>
          </cell>
          <cell r="H2657" t="str">
            <v/>
          </cell>
          <cell r="I2657" t="str">
            <v>0.00</v>
          </cell>
          <cell r="J2657" t="str">
            <v/>
          </cell>
          <cell r="K2657" t="str">
            <v>0.00</v>
          </cell>
          <cell r="L2657" t="str">
            <v/>
          </cell>
          <cell r="M2657" t="str">
            <v/>
          </cell>
          <cell r="N2657" t="str">
            <v/>
          </cell>
          <cell r="O2657" t="str">
            <v/>
          </cell>
          <cell r="P2657" t="str">
            <v/>
          </cell>
          <cell r="Q2657" t="str">
            <v>PENDING ESTIMATE</v>
          </cell>
          <cell r="R2657" t="str">
            <v/>
          </cell>
          <cell r="S2657" t="str">
            <v>B</v>
          </cell>
        </row>
        <row r="2658">
          <cell r="B2658" t="str">
            <v>TRHU6520610</v>
          </cell>
          <cell r="C2658" t="str">
            <v>40</v>
          </cell>
          <cell r="D2658" t="str">
            <v>HC</v>
          </cell>
          <cell r="E2658" t="str">
            <v>31/12/2022</v>
          </cell>
          <cell r="F2658" t="str">
            <v>LDM</v>
          </cell>
          <cell r="G2658" t="str">
            <v>MSC</v>
          </cell>
          <cell r="H2658" t="str">
            <v/>
          </cell>
          <cell r="I2658" t="str">
            <v>0.00</v>
          </cell>
          <cell r="J2658" t="str">
            <v/>
          </cell>
          <cell r="K2658" t="str">
            <v>0.00</v>
          </cell>
          <cell r="L2658" t="str">
            <v/>
          </cell>
          <cell r="M2658" t="str">
            <v/>
          </cell>
          <cell r="N2658" t="str">
            <v/>
          </cell>
          <cell r="O2658" t="str">
            <v/>
          </cell>
          <cell r="P2658" t="str">
            <v/>
          </cell>
          <cell r="Q2658" t="str">
            <v>PENDING ESTIMATE</v>
          </cell>
          <cell r="R2658" t="str">
            <v/>
          </cell>
          <cell r="S2658" t="str">
            <v>A</v>
          </cell>
        </row>
        <row r="2659">
          <cell r="B2659" t="str">
            <v>TCNU2923609</v>
          </cell>
          <cell r="C2659" t="str">
            <v>40</v>
          </cell>
          <cell r="D2659" t="str">
            <v>HC</v>
          </cell>
          <cell r="E2659" t="str">
            <v>31/12/2022</v>
          </cell>
          <cell r="F2659" t="str">
            <v>LDM</v>
          </cell>
          <cell r="G2659" t="str">
            <v>MSC</v>
          </cell>
          <cell r="H2659" t="str">
            <v/>
          </cell>
          <cell r="I2659" t="str">
            <v>0.00</v>
          </cell>
          <cell r="J2659" t="str">
            <v/>
          </cell>
          <cell r="K2659" t="str">
            <v>0.00</v>
          </cell>
          <cell r="L2659" t="str">
            <v/>
          </cell>
          <cell r="M2659" t="str">
            <v/>
          </cell>
          <cell r="N2659" t="str">
            <v/>
          </cell>
          <cell r="O2659" t="str">
            <v/>
          </cell>
          <cell r="P2659" t="str">
            <v/>
          </cell>
          <cell r="Q2659" t="str">
            <v>PENDING ESTIMATE</v>
          </cell>
          <cell r="R2659" t="str">
            <v/>
          </cell>
          <cell r="S2659" t="str">
            <v>B</v>
          </cell>
        </row>
        <row r="2660">
          <cell r="B2660" t="str">
            <v>FCIU8723691</v>
          </cell>
          <cell r="C2660" t="str">
            <v>40</v>
          </cell>
          <cell r="D2660" t="str">
            <v>HC</v>
          </cell>
          <cell r="E2660" t="str">
            <v>31/12/2022</v>
          </cell>
          <cell r="F2660" t="str">
            <v>HDM</v>
          </cell>
          <cell r="G2660" t="str">
            <v>MSC</v>
          </cell>
          <cell r="H2660" t="str">
            <v/>
          </cell>
          <cell r="I2660" t="str">
            <v>0.00</v>
          </cell>
          <cell r="J2660" t="str">
            <v/>
          </cell>
          <cell r="K2660" t="str">
            <v>0.00</v>
          </cell>
          <cell r="L2660" t="str">
            <v/>
          </cell>
          <cell r="M2660" t="str">
            <v/>
          </cell>
          <cell r="N2660" t="str">
            <v/>
          </cell>
          <cell r="O2660" t="str">
            <v/>
          </cell>
          <cell r="P2660" t="str">
            <v/>
          </cell>
          <cell r="Q2660" t="str">
            <v>PENDING ESTIMATE</v>
          </cell>
          <cell r="R2660" t="str">
            <v/>
          </cell>
          <cell r="S2660" t="str">
            <v>C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workbookViewId="0"/>
  </sheetViews>
  <sheetFormatPr defaultColWidth="8.85546875" defaultRowHeight="15"/>
  <cols>
    <col min="1" max="1" width="19" style="2" bestFit="1" customWidth="1"/>
    <col min="2" max="2" width="14" style="2" bestFit="1" customWidth="1"/>
    <col min="3" max="3" width="17.42578125" style="2" bestFit="1" customWidth="1"/>
    <col min="4" max="4" width="20.85546875" style="2" bestFit="1" customWidth="1"/>
    <col min="5" max="5" width="17" style="2" bestFit="1" customWidth="1"/>
    <col min="6" max="6" width="11.140625" style="2" bestFit="1" customWidth="1"/>
    <col min="7" max="7" width="17.42578125" style="2" bestFit="1" customWidth="1"/>
    <col min="8" max="8" width="11.42578125" style="2" bestFit="1" customWidth="1"/>
    <col min="9" max="9" width="17.7109375" style="2" bestFit="1" customWidth="1"/>
    <col min="10" max="10" width="13.5703125" style="2" bestFit="1" customWidth="1"/>
    <col min="11" max="16384" width="8.85546875" style="2"/>
  </cols>
  <sheetData>
    <row r="1" spans="1:10" s="1" customFormat="1">
      <c r="A1" s="3" t="s">
        <v>1</v>
      </c>
      <c r="B1" s="3" t="s">
        <v>3</v>
      </c>
      <c r="C1" s="3" t="s">
        <v>2</v>
      </c>
      <c r="D1" s="3" t="s">
        <v>0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6" t="s">
        <v>15</v>
      </c>
      <c r="B2" s="6" t="s">
        <v>11</v>
      </c>
      <c r="C2" s="6" t="s">
        <v>12</v>
      </c>
      <c r="D2" s="7" t="s">
        <v>16</v>
      </c>
      <c r="E2" s="7" t="s">
        <v>17</v>
      </c>
      <c r="F2" s="8" t="s">
        <v>13</v>
      </c>
      <c r="G2" s="8" t="s">
        <v>52</v>
      </c>
      <c r="H2" s="6" t="str">
        <f>VLOOKUP(A2,[1]Inventory!$B$2576:$S$2660,18,0)</f>
        <v>A</v>
      </c>
      <c r="I2" s="5" t="s">
        <v>59</v>
      </c>
      <c r="J2" s="4" t="s">
        <v>10</v>
      </c>
    </row>
    <row r="3" spans="1:10">
      <c r="A3" s="6" t="s">
        <v>18</v>
      </c>
      <c r="B3" s="6" t="s">
        <v>11</v>
      </c>
      <c r="C3" s="6" t="s">
        <v>12</v>
      </c>
      <c r="D3" s="7" t="s">
        <v>16</v>
      </c>
      <c r="E3" s="7" t="s">
        <v>17</v>
      </c>
      <c r="F3" s="8" t="s">
        <v>13</v>
      </c>
      <c r="G3" s="8" t="s">
        <v>53</v>
      </c>
      <c r="H3" s="6" t="str">
        <f>VLOOKUP(A3,[1]Inventory!$B$2576:$S$2660,18,0)</f>
        <v>C</v>
      </c>
      <c r="I3" s="5" t="s">
        <v>59</v>
      </c>
      <c r="J3" s="4" t="s">
        <v>10</v>
      </c>
    </row>
    <row r="4" spans="1:10">
      <c r="A4" s="6" t="s">
        <v>19</v>
      </c>
      <c r="B4" s="6" t="s">
        <v>11</v>
      </c>
      <c r="C4" s="6" t="s">
        <v>12</v>
      </c>
      <c r="D4" s="7" t="s">
        <v>16</v>
      </c>
      <c r="E4" s="7" t="s">
        <v>17</v>
      </c>
      <c r="F4" s="8" t="s">
        <v>13</v>
      </c>
      <c r="G4" s="8" t="s">
        <v>54</v>
      </c>
      <c r="H4" s="6" t="str">
        <f>VLOOKUP(A4,[1]Inventory!$B$2576:$S$2660,18,0)</f>
        <v>B</v>
      </c>
      <c r="I4" s="5" t="s">
        <v>59</v>
      </c>
      <c r="J4" s="4" t="s">
        <v>10</v>
      </c>
    </row>
    <row r="5" spans="1:10">
      <c r="A5" s="6" t="s">
        <v>20</v>
      </c>
      <c r="B5" s="6" t="s">
        <v>11</v>
      </c>
      <c r="C5" s="6" t="s">
        <v>12</v>
      </c>
      <c r="D5" s="7" t="s">
        <v>16</v>
      </c>
      <c r="E5" s="7" t="s">
        <v>17</v>
      </c>
      <c r="F5" s="8" t="s">
        <v>13</v>
      </c>
      <c r="G5" s="8" t="s">
        <v>55</v>
      </c>
      <c r="H5" s="6" t="str">
        <f>VLOOKUP(A5,[1]Inventory!$B$2576:$S$2660,18,0)</f>
        <v>C</v>
      </c>
      <c r="I5" s="5" t="s">
        <v>59</v>
      </c>
      <c r="J5" s="4" t="s">
        <v>10</v>
      </c>
    </row>
    <row r="6" spans="1:10">
      <c r="A6" s="6" t="s">
        <v>21</v>
      </c>
      <c r="B6" s="6" t="s">
        <v>11</v>
      </c>
      <c r="C6" s="6" t="s">
        <v>12</v>
      </c>
      <c r="D6" s="7" t="s">
        <v>16</v>
      </c>
      <c r="E6" s="7" t="s">
        <v>17</v>
      </c>
      <c r="F6" s="8" t="s">
        <v>13</v>
      </c>
      <c r="G6" s="8" t="s">
        <v>56</v>
      </c>
      <c r="H6" s="6" t="str">
        <f>VLOOKUP(A6,[1]Inventory!$B$2576:$S$2660,18,0)</f>
        <v>B</v>
      </c>
      <c r="I6" s="5" t="s">
        <v>59</v>
      </c>
      <c r="J6" s="4" t="s">
        <v>10</v>
      </c>
    </row>
    <row r="7" spans="1:10">
      <c r="A7" s="6" t="s">
        <v>22</v>
      </c>
      <c r="B7" s="6" t="s">
        <v>11</v>
      </c>
      <c r="C7" s="6" t="s">
        <v>12</v>
      </c>
      <c r="D7" s="7" t="s">
        <v>16</v>
      </c>
      <c r="E7" s="7" t="s">
        <v>17</v>
      </c>
      <c r="F7" s="8" t="s">
        <v>13</v>
      </c>
      <c r="G7" s="8" t="s">
        <v>14</v>
      </c>
      <c r="H7" s="6" t="str">
        <f>VLOOKUP(A7,[1]Inventory!$B$2576:$S$2660,18,0)</f>
        <v>C</v>
      </c>
      <c r="I7" s="5" t="s">
        <v>59</v>
      </c>
      <c r="J7" s="4" t="s">
        <v>10</v>
      </c>
    </row>
    <row r="8" spans="1:10">
      <c r="A8" s="6" t="s">
        <v>23</v>
      </c>
      <c r="B8" s="6" t="s">
        <v>11</v>
      </c>
      <c r="C8" s="6" t="s">
        <v>12</v>
      </c>
      <c r="D8" s="7" t="s">
        <v>16</v>
      </c>
      <c r="E8" s="7" t="s">
        <v>17</v>
      </c>
      <c r="F8" s="8" t="s">
        <v>13</v>
      </c>
      <c r="G8" s="8" t="s">
        <v>14</v>
      </c>
      <c r="H8" s="6" t="str">
        <f>VLOOKUP(A8,[1]Inventory!$B$2576:$S$2660,18,0)</f>
        <v>A</v>
      </c>
      <c r="I8" s="5" t="s">
        <v>59</v>
      </c>
      <c r="J8" s="4" t="s">
        <v>10</v>
      </c>
    </row>
    <row r="9" spans="1:10">
      <c r="A9" s="6" t="s">
        <v>24</v>
      </c>
      <c r="B9" s="6" t="s">
        <v>11</v>
      </c>
      <c r="C9" s="6" t="s">
        <v>12</v>
      </c>
      <c r="D9" s="7" t="s">
        <v>16</v>
      </c>
      <c r="E9" s="7" t="s">
        <v>17</v>
      </c>
      <c r="F9" s="8" t="s">
        <v>13</v>
      </c>
      <c r="G9" s="8" t="s">
        <v>14</v>
      </c>
      <c r="H9" s="6" t="str">
        <f>VLOOKUP(A9,[1]Inventory!$B$2576:$S$2660,18,0)</f>
        <v>A</v>
      </c>
      <c r="I9" s="5" t="s">
        <v>59</v>
      </c>
      <c r="J9" s="4" t="s">
        <v>10</v>
      </c>
    </row>
    <row r="10" spans="1:10">
      <c r="A10" s="6" t="s">
        <v>25</v>
      </c>
      <c r="B10" s="6" t="s">
        <v>11</v>
      </c>
      <c r="C10" s="6" t="s">
        <v>12</v>
      </c>
      <c r="D10" s="7" t="s">
        <v>16</v>
      </c>
      <c r="E10" s="7" t="s">
        <v>17</v>
      </c>
      <c r="F10" s="8" t="s">
        <v>13</v>
      </c>
      <c r="G10" s="8" t="s">
        <v>14</v>
      </c>
      <c r="H10" s="6" t="str">
        <f>VLOOKUP(A10,[1]Inventory!$B$2576:$S$2660,18,0)</f>
        <v>A</v>
      </c>
      <c r="I10" s="5" t="s">
        <v>59</v>
      </c>
      <c r="J10" s="4" t="s">
        <v>10</v>
      </c>
    </row>
    <row r="11" spans="1:10">
      <c r="A11" s="6" t="s">
        <v>26</v>
      </c>
      <c r="B11" s="6" t="s">
        <v>11</v>
      </c>
      <c r="C11" s="6" t="s">
        <v>12</v>
      </c>
      <c r="D11" s="7" t="s">
        <v>16</v>
      </c>
      <c r="E11" s="7" t="s">
        <v>17</v>
      </c>
      <c r="F11" s="8" t="s">
        <v>13</v>
      </c>
      <c r="G11" s="8" t="s">
        <v>14</v>
      </c>
      <c r="H11" s="6" t="str">
        <f>VLOOKUP(A11,[1]Inventory!$B$2576:$S$2660,18,0)</f>
        <v>C</v>
      </c>
      <c r="I11" s="5" t="s">
        <v>59</v>
      </c>
      <c r="J11" s="4" t="s">
        <v>10</v>
      </c>
    </row>
    <row r="12" spans="1:10">
      <c r="A12" s="6" t="s">
        <v>27</v>
      </c>
      <c r="B12" s="6" t="s">
        <v>11</v>
      </c>
      <c r="C12" s="6" t="s">
        <v>12</v>
      </c>
      <c r="D12" s="7" t="s">
        <v>16</v>
      </c>
      <c r="E12" s="7" t="s">
        <v>17</v>
      </c>
      <c r="F12" s="8" t="s">
        <v>13</v>
      </c>
      <c r="G12" s="8" t="s">
        <v>14</v>
      </c>
      <c r="H12" s="6" t="str">
        <f>VLOOKUP(A12,[1]Inventory!$B$2576:$S$2660,18,0)</f>
        <v>A</v>
      </c>
      <c r="I12" s="5" t="s">
        <v>59</v>
      </c>
      <c r="J12" s="4" t="s">
        <v>10</v>
      </c>
    </row>
    <row r="13" spans="1:10">
      <c r="A13" s="6" t="s">
        <v>28</v>
      </c>
      <c r="B13" s="6" t="s">
        <v>11</v>
      </c>
      <c r="C13" s="6" t="s">
        <v>12</v>
      </c>
      <c r="D13" s="7" t="s">
        <v>16</v>
      </c>
      <c r="E13" s="7" t="s">
        <v>17</v>
      </c>
      <c r="F13" s="8" t="s">
        <v>13</v>
      </c>
      <c r="G13" s="8" t="s">
        <v>14</v>
      </c>
      <c r="H13" s="6" t="str">
        <f>VLOOKUP(A13,[1]Inventory!$B$2576:$S$2660,18,0)</f>
        <v>C</v>
      </c>
      <c r="I13" s="5" t="s">
        <v>59</v>
      </c>
      <c r="J13" s="4" t="s">
        <v>10</v>
      </c>
    </row>
    <row r="14" spans="1:10">
      <c r="A14" s="6" t="s">
        <v>29</v>
      </c>
      <c r="B14" s="6" t="s">
        <v>11</v>
      </c>
      <c r="C14" s="6" t="s">
        <v>12</v>
      </c>
      <c r="D14" s="7" t="s">
        <v>16</v>
      </c>
      <c r="E14" s="7" t="s">
        <v>17</v>
      </c>
      <c r="F14" s="8" t="s">
        <v>13</v>
      </c>
      <c r="G14" s="8" t="s">
        <v>14</v>
      </c>
      <c r="H14" s="6" t="str">
        <f>VLOOKUP(A14,[1]Inventory!$B$2576:$S$2660,18,0)</f>
        <v>B</v>
      </c>
      <c r="I14" s="5" t="s">
        <v>59</v>
      </c>
      <c r="J14" s="4" t="s">
        <v>10</v>
      </c>
    </row>
    <row r="15" spans="1:10">
      <c r="A15" s="6" t="s">
        <v>30</v>
      </c>
      <c r="B15" s="6" t="s">
        <v>11</v>
      </c>
      <c r="C15" s="6" t="s">
        <v>12</v>
      </c>
      <c r="D15" s="7" t="s">
        <v>16</v>
      </c>
      <c r="E15" s="7" t="s">
        <v>17</v>
      </c>
      <c r="F15" s="8" t="s">
        <v>13</v>
      </c>
      <c r="G15" s="8" t="s">
        <v>14</v>
      </c>
      <c r="H15" s="6" t="str">
        <f>VLOOKUP(A15,[1]Inventory!$B$2576:$S$2660,18,0)</f>
        <v>B</v>
      </c>
      <c r="I15" s="5" t="s">
        <v>59</v>
      </c>
      <c r="J15" s="4" t="s">
        <v>10</v>
      </c>
    </row>
    <row r="16" spans="1:10">
      <c r="A16" s="6" t="s">
        <v>31</v>
      </c>
      <c r="B16" s="6" t="s">
        <v>11</v>
      </c>
      <c r="C16" s="6" t="s">
        <v>12</v>
      </c>
      <c r="D16" s="7" t="s">
        <v>16</v>
      </c>
      <c r="E16" s="7" t="s">
        <v>17</v>
      </c>
      <c r="F16" s="8" t="s">
        <v>13</v>
      </c>
      <c r="G16" s="8" t="s">
        <v>14</v>
      </c>
      <c r="H16" s="6" t="str">
        <f>VLOOKUP(A16,[1]Inventory!$B$2576:$S$2660,18,0)</f>
        <v>A</v>
      </c>
      <c r="I16" s="5" t="s">
        <v>59</v>
      </c>
      <c r="J16" s="4" t="s">
        <v>10</v>
      </c>
    </row>
    <row r="17" spans="1:10">
      <c r="A17" s="6" t="s">
        <v>32</v>
      </c>
      <c r="B17" s="6" t="s">
        <v>11</v>
      </c>
      <c r="C17" s="6" t="s">
        <v>12</v>
      </c>
      <c r="D17" s="7" t="s">
        <v>16</v>
      </c>
      <c r="E17" s="7" t="s">
        <v>17</v>
      </c>
      <c r="F17" s="8" t="s">
        <v>13</v>
      </c>
      <c r="G17" s="8" t="s">
        <v>57</v>
      </c>
      <c r="H17" s="6" t="str">
        <f>VLOOKUP(A17,[1]Inventory!$B$2576:$S$2660,18,0)</f>
        <v>C</v>
      </c>
      <c r="I17" s="5" t="s">
        <v>59</v>
      </c>
      <c r="J17" s="4" t="s">
        <v>10</v>
      </c>
    </row>
    <row r="18" spans="1:10">
      <c r="A18" s="6" t="s">
        <v>33</v>
      </c>
      <c r="B18" s="6" t="s">
        <v>11</v>
      </c>
      <c r="C18" s="6" t="s">
        <v>12</v>
      </c>
      <c r="D18" s="7" t="s">
        <v>16</v>
      </c>
      <c r="E18" s="7" t="s">
        <v>17</v>
      </c>
      <c r="F18" s="8" t="s">
        <v>13</v>
      </c>
      <c r="G18" s="8" t="s">
        <v>52</v>
      </c>
      <c r="H18" s="6" t="str">
        <f>VLOOKUP(A18,[1]Inventory!$B$2576:$S$2660,18,0)</f>
        <v>A</v>
      </c>
      <c r="I18" s="5" t="s">
        <v>59</v>
      </c>
      <c r="J18" s="4" t="s">
        <v>10</v>
      </c>
    </row>
    <row r="19" spans="1:10">
      <c r="A19" s="6" t="s">
        <v>34</v>
      </c>
      <c r="B19" s="6" t="s">
        <v>11</v>
      </c>
      <c r="C19" s="6" t="s">
        <v>12</v>
      </c>
      <c r="D19" s="7" t="s">
        <v>16</v>
      </c>
      <c r="E19" s="7" t="s">
        <v>17</v>
      </c>
      <c r="F19" s="8" t="s">
        <v>13</v>
      </c>
      <c r="G19" s="8" t="s">
        <v>14</v>
      </c>
      <c r="H19" s="6" t="str">
        <f>VLOOKUP(A19,[1]Inventory!$B$2576:$S$2660,18,0)</f>
        <v>C</v>
      </c>
      <c r="I19" s="5" t="s">
        <v>59</v>
      </c>
      <c r="J19" s="4" t="s">
        <v>10</v>
      </c>
    </row>
    <row r="20" spans="1:10">
      <c r="A20" s="6" t="s">
        <v>35</v>
      </c>
      <c r="B20" s="6" t="s">
        <v>11</v>
      </c>
      <c r="C20" s="6" t="s">
        <v>12</v>
      </c>
      <c r="D20" s="7" t="s">
        <v>16</v>
      </c>
      <c r="E20" s="7" t="s">
        <v>17</v>
      </c>
      <c r="F20" s="8" t="s">
        <v>13</v>
      </c>
      <c r="G20" s="8" t="s">
        <v>14</v>
      </c>
      <c r="H20" s="6" t="str">
        <f>VLOOKUP(A20,[1]Inventory!$B$2576:$S$2660,18,0)</f>
        <v>C</v>
      </c>
      <c r="I20" s="5" t="s">
        <v>59</v>
      </c>
      <c r="J20" s="4" t="s">
        <v>10</v>
      </c>
    </row>
    <row r="21" spans="1:10">
      <c r="A21" s="6" t="s">
        <v>36</v>
      </c>
      <c r="B21" s="6" t="s">
        <v>11</v>
      </c>
      <c r="C21" s="6" t="s">
        <v>12</v>
      </c>
      <c r="D21" s="7" t="s">
        <v>16</v>
      </c>
      <c r="E21" s="7" t="s">
        <v>17</v>
      </c>
      <c r="F21" s="8" t="s">
        <v>13</v>
      </c>
      <c r="G21" s="8" t="s">
        <v>14</v>
      </c>
      <c r="H21" s="6" t="str">
        <f>VLOOKUP(A21,[1]Inventory!$B$2576:$S$2660,18,0)</f>
        <v>A</v>
      </c>
      <c r="I21" s="5" t="s">
        <v>59</v>
      </c>
      <c r="J21" s="4" t="s">
        <v>10</v>
      </c>
    </row>
    <row r="22" spans="1:10">
      <c r="A22" s="6" t="s">
        <v>37</v>
      </c>
      <c r="B22" s="6" t="s">
        <v>11</v>
      </c>
      <c r="C22" s="6" t="s">
        <v>12</v>
      </c>
      <c r="D22" s="7" t="s">
        <v>16</v>
      </c>
      <c r="E22" s="7" t="s">
        <v>17</v>
      </c>
      <c r="F22" s="8" t="s">
        <v>13</v>
      </c>
      <c r="G22" s="8" t="s">
        <v>52</v>
      </c>
      <c r="H22" s="6" t="str">
        <f>VLOOKUP(A22,[1]Inventory!$B$2576:$S$2660,18,0)</f>
        <v>A</v>
      </c>
      <c r="I22" s="5" t="s">
        <v>59</v>
      </c>
      <c r="J22" s="4" t="s">
        <v>10</v>
      </c>
    </row>
    <row r="23" spans="1:10">
      <c r="A23" s="6" t="s">
        <v>38</v>
      </c>
      <c r="B23" s="6" t="s">
        <v>11</v>
      </c>
      <c r="C23" s="6" t="s">
        <v>12</v>
      </c>
      <c r="D23" s="7" t="s">
        <v>16</v>
      </c>
      <c r="E23" s="7" t="s">
        <v>17</v>
      </c>
      <c r="F23" s="8" t="s">
        <v>13</v>
      </c>
      <c r="G23" s="8" t="s">
        <v>14</v>
      </c>
      <c r="H23" s="6" t="str">
        <f>VLOOKUP(A23,[1]Inventory!$B$2576:$S$2660,18,0)</f>
        <v>A</v>
      </c>
      <c r="I23" s="5" t="s">
        <v>59</v>
      </c>
      <c r="J23" s="4" t="s">
        <v>10</v>
      </c>
    </row>
    <row r="24" spans="1:10">
      <c r="A24" s="6" t="s">
        <v>39</v>
      </c>
      <c r="B24" s="6" t="s">
        <v>11</v>
      </c>
      <c r="C24" s="6" t="s">
        <v>12</v>
      </c>
      <c r="D24" s="7" t="s">
        <v>16</v>
      </c>
      <c r="E24" s="7" t="s">
        <v>17</v>
      </c>
      <c r="F24" s="8" t="s">
        <v>13</v>
      </c>
      <c r="G24" s="8" t="s">
        <v>58</v>
      </c>
      <c r="H24" s="6" t="str">
        <f>VLOOKUP(A24,[1]Inventory!$B$2576:$S$2660,18,0)</f>
        <v>A</v>
      </c>
      <c r="I24" s="5" t="s">
        <v>59</v>
      </c>
      <c r="J24" s="4" t="s">
        <v>10</v>
      </c>
    </row>
    <row r="25" spans="1:10">
      <c r="A25" s="6" t="s">
        <v>40</v>
      </c>
      <c r="B25" s="6" t="s">
        <v>11</v>
      </c>
      <c r="C25" s="6" t="s">
        <v>12</v>
      </c>
      <c r="D25" s="7" t="s">
        <v>16</v>
      </c>
      <c r="E25" s="7" t="s">
        <v>17</v>
      </c>
      <c r="F25" s="8" t="s">
        <v>13</v>
      </c>
      <c r="G25" s="8" t="s">
        <v>14</v>
      </c>
      <c r="H25" s="6" t="str">
        <f>VLOOKUP(A25,[1]Inventory!$B$2576:$S$2660,18,0)</f>
        <v>A</v>
      </c>
      <c r="I25" s="5" t="s">
        <v>59</v>
      </c>
      <c r="J25" s="4" t="s">
        <v>10</v>
      </c>
    </row>
    <row r="26" spans="1:10">
      <c r="A26" s="6" t="s">
        <v>41</v>
      </c>
      <c r="B26" s="6" t="s">
        <v>11</v>
      </c>
      <c r="C26" s="6" t="s">
        <v>12</v>
      </c>
      <c r="D26" s="7" t="s">
        <v>16</v>
      </c>
      <c r="E26" s="7" t="s">
        <v>17</v>
      </c>
      <c r="F26" s="8" t="s">
        <v>13</v>
      </c>
      <c r="G26" s="8" t="s">
        <v>14</v>
      </c>
      <c r="H26" s="6" t="str">
        <f>VLOOKUP(A26,[1]Inventory!$B$2576:$S$2660,18,0)</f>
        <v>A</v>
      </c>
      <c r="I26" s="5" t="s">
        <v>59</v>
      </c>
      <c r="J26" s="4" t="s">
        <v>10</v>
      </c>
    </row>
    <row r="27" spans="1:10">
      <c r="A27" s="6" t="s">
        <v>42</v>
      </c>
      <c r="B27" s="6" t="s">
        <v>11</v>
      </c>
      <c r="C27" s="6" t="s">
        <v>12</v>
      </c>
      <c r="D27" s="7" t="s">
        <v>16</v>
      </c>
      <c r="E27" s="7" t="s">
        <v>17</v>
      </c>
      <c r="F27" s="8" t="s">
        <v>13</v>
      </c>
      <c r="G27" s="8" t="s">
        <v>14</v>
      </c>
      <c r="H27" s="6" t="str">
        <f>VLOOKUP(A27,[1]Inventory!$B$2576:$S$2660,18,0)</f>
        <v>B</v>
      </c>
      <c r="I27" s="5" t="s">
        <v>59</v>
      </c>
      <c r="J27" s="4" t="s">
        <v>10</v>
      </c>
    </row>
    <row r="28" spans="1:10">
      <c r="A28" s="6" t="s">
        <v>43</v>
      </c>
      <c r="B28" s="6" t="s">
        <v>11</v>
      </c>
      <c r="C28" s="6" t="s">
        <v>12</v>
      </c>
      <c r="D28" s="7" t="s">
        <v>16</v>
      </c>
      <c r="E28" s="7" t="s">
        <v>17</v>
      </c>
      <c r="F28" s="8" t="s">
        <v>13</v>
      </c>
      <c r="G28" s="8" t="s">
        <v>14</v>
      </c>
      <c r="H28" s="6" t="str">
        <f>VLOOKUP(A28,[1]Inventory!$B$2576:$S$2660,18,0)</f>
        <v>B</v>
      </c>
      <c r="I28" s="5" t="s">
        <v>59</v>
      </c>
      <c r="J28" s="4" t="s">
        <v>10</v>
      </c>
    </row>
    <row r="29" spans="1:10">
      <c r="A29" s="6" t="s">
        <v>44</v>
      </c>
      <c r="B29" s="6" t="s">
        <v>11</v>
      </c>
      <c r="C29" s="6" t="s">
        <v>12</v>
      </c>
      <c r="D29" s="7" t="s">
        <v>16</v>
      </c>
      <c r="E29" s="7" t="s">
        <v>17</v>
      </c>
      <c r="F29" s="8" t="s">
        <v>13</v>
      </c>
      <c r="G29" s="8" t="s">
        <v>53</v>
      </c>
      <c r="H29" s="6" t="str">
        <f>VLOOKUP(A29,[1]Inventory!$B$2576:$S$2660,18,0)</f>
        <v>B</v>
      </c>
      <c r="I29" s="5" t="s">
        <v>59</v>
      </c>
      <c r="J29" s="4" t="s">
        <v>10</v>
      </c>
    </row>
    <row r="30" spans="1:10">
      <c r="A30" s="6" t="s">
        <v>45</v>
      </c>
      <c r="B30" s="6" t="s">
        <v>11</v>
      </c>
      <c r="C30" s="6" t="s">
        <v>12</v>
      </c>
      <c r="D30" s="7" t="s">
        <v>16</v>
      </c>
      <c r="E30" s="7" t="s">
        <v>17</v>
      </c>
      <c r="F30" s="8" t="s">
        <v>13</v>
      </c>
      <c r="G30" s="8" t="s">
        <v>14</v>
      </c>
      <c r="H30" s="6" t="str">
        <f>VLOOKUP(A30,[1]Inventory!$B$2576:$S$2660,18,0)</f>
        <v>A</v>
      </c>
      <c r="I30" s="5" t="s">
        <v>59</v>
      </c>
      <c r="J30" s="4" t="s">
        <v>10</v>
      </c>
    </row>
    <row r="31" spans="1:10">
      <c r="A31" s="6" t="s">
        <v>46</v>
      </c>
      <c r="B31" s="6" t="s">
        <v>11</v>
      </c>
      <c r="C31" s="6" t="s">
        <v>12</v>
      </c>
      <c r="D31" s="7" t="s">
        <v>16</v>
      </c>
      <c r="E31" s="7" t="s">
        <v>17</v>
      </c>
      <c r="F31" s="8" t="s">
        <v>13</v>
      </c>
      <c r="G31" s="8" t="s">
        <v>52</v>
      </c>
      <c r="H31" s="6" t="str">
        <f>VLOOKUP(A31,[1]Inventory!$B$2576:$S$2660,18,0)</f>
        <v>B</v>
      </c>
      <c r="I31" s="5" t="s">
        <v>59</v>
      </c>
      <c r="J31" s="4" t="s">
        <v>10</v>
      </c>
    </row>
    <row r="32" spans="1:10">
      <c r="A32" s="6" t="s">
        <v>47</v>
      </c>
      <c r="B32" s="6" t="s">
        <v>11</v>
      </c>
      <c r="C32" s="6" t="s">
        <v>12</v>
      </c>
      <c r="D32" s="7" t="s">
        <v>16</v>
      </c>
      <c r="E32" s="7" t="s">
        <v>17</v>
      </c>
      <c r="F32" s="8" t="s">
        <v>13</v>
      </c>
      <c r="G32" s="8" t="s">
        <v>14</v>
      </c>
      <c r="H32" s="6" t="str">
        <f>VLOOKUP(A32,[1]Inventory!$B$2576:$S$2660,18,0)</f>
        <v>A</v>
      </c>
      <c r="I32" s="5" t="s">
        <v>59</v>
      </c>
      <c r="J32" s="4" t="s">
        <v>10</v>
      </c>
    </row>
    <row r="33" spans="1:10">
      <c r="A33" s="6" t="s">
        <v>48</v>
      </c>
      <c r="B33" s="6" t="s">
        <v>11</v>
      </c>
      <c r="C33" s="6" t="s">
        <v>12</v>
      </c>
      <c r="D33" s="7" t="s">
        <v>16</v>
      </c>
      <c r="E33" s="7" t="s">
        <v>17</v>
      </c>
      <c r="F33" s="8" t="s">
        <v>13</v>
      </c>
      <c r="G33" s="8" t="s">
        <v>14</v>
      </c>
      <c r="H33" s="6" t="str">
        <f>VLOOKUP(A33,[1]Inventory!$B$2576:$S$2660,18,0)</f>
        <v>B</v>
      </c>
      <c r="I33" s="5" t="s">
        <v>59</v>
      </c>
      <c r="J33" s="4" t="s">
        <v>10</v>
      </c>
    </row>
    <row r="34" spans="1:10">
      <c r="A34" s="6" t="s">
        <v>49</v>
      </c>
      <c r="B34" s="6" t="s">
        <v>11</v>
      </c>
      <c r="C34" s="6" t="s">
        <v>12</v>
      </c>
      <c r="D34" s="7" t="s">
        <v>16</v>
      </c>
      <c r="E34" s="7" t="s">
        <v>17</v>
      </c>
      <c r="F34" s="8" t="s">
        <v>13</v>
      </c>
      <c r="G34" s="8" t="s">
        <v>52</v>
      </c>
      <c r="H34" s="6" t="str">
        <f>VLOOKUP(A34,[1]Inventory!$B$2576:$S$2660,18,0)</f>
        <v>A</v>
      </c>
      <c r="I34" s="5" t="s">
        <v>59</v>
      </c>
      <c r="J34" s="4" t="s">
        <v>10</v>
      </c>
    </row>
    <row r="35" spans="1:10">
      <c r="A35" s="6" t="s">
        <v>50</v>
      </c>
      <c r="B35" s="6" t="s">
        <v>11</v>
      </c>
      <c r="C35" s="6" t="s">
        <v>12</v>
      </c>
      <c r="D35" s="7" t="s">
        <v>16</v>
      </c>
      <c r="E35" s="7" t="s">
        <v>17</v>
      </c>
      <c r="F35" s="8" t="s">
        <v>13</v>
      </c>
      <c r="G35" s="8" t="s">
        <v>52</v>
      </c>
      <c r="H35" s="6" t="str">
        <f>VLOOKUP(A35,[1]Inventory!$B$2576:$S$2660,18,0)</f>
        <v>B</v>
      </c>
      <c r="I35" s="5" t="s">
        <v>59</v>
      </c>
      <c r="J35" s="4" t="s">
        <v>10</v>
      </c>
    </row>
    <row r="36" spans="1:10">
      <c r="A36" s="6" t="s">
        <v>51</v>
      </c>
      <c r="B36" s="6" t="s">
        <v>11</v>
      </c>
      <c r="C36" s="6" t="s">
        <v>12</v>
      </c>
      <c r="D36" s="7" t="s">
        <v>16</v>
      </c>
      <c r="E36" s="7" t="s">
        <v>17</v>
      </c>
      <c r="F36" s="8" t="s">
        <v>13</v>
      </c>
      <c r="G36" s="8" t="s">
        <v>55</v>
      </c>
      <c r="H36" s="6" t="str">
        <f>VLOOKUP(A36,[1]Inventory!$B$2576:$S$2660,18,0)</f>
        <v>C</v>
      </c>
      <c r="I36" s="5" t="s">
        <v>59</v>
      </c>
      <c r="J36" s="4" t="s">
        <v>10</v>
      </c>
    </row>
  </sheetData>
  <conditionalFormatting sqref="A1">
    <cfRule type="duplicateValues" dxfId="1" priority="11"/>
  </conditionalFormatting>
  <conditionalFormatting sqref="A2">
    <cfRule type="duplicateValues" dxfId="0" priority="1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2022-12-31T19:06:17Z</dcterms:modified>
</cp:coreProperties>
</file>