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Z:\JOGI FOLDER\14-OCT-2023\"/>
    </mc:Choice>
  </mc:AlternateContent>
  <xr:revisionPtr revIDLastSave="0" documentId="13_ncr:1_{FD92E06A-42A9-440C-9AAE-98F86A9BA87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externalReferences>
    <externalReference r:id="rId2"/>
  </externalReferences>
  <definedNames>
    <definedName name="_xlnm._FilterDatabase" localSheetId="0" hidden="1">Sheet2!$A$1:$J$3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 a="1"/>
  <c r="H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<sst xmlns="http://schemas.openxmlformats.org/spreadsheetml/2006/main" count="559" uniqueCount="111">
  <si>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</si>
  <si>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</si>
  <si>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</si>
  <si>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</si>
  <si>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</si>
  <si>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</si>
  <si>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</si>
  <si>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</si>
  <si>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</si>
  <si>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</si>
  <si>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</si>
  <si>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</si>
  <si>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</t>
  </si>
  <si>
    <t>BHAVANI SHIPPING SERVICES</t>
  </si>
  <si>
    <t>30480</t>
  </si>
  <si>
    <t>2180</t>
  </si>
  <si>
    <t>2220</t>
  </si>
  <si>
    <t>2200</t>
  </si>
  <si>
    <t>20HD</t>
  </si>
  <si>
    <t>40HC</t>
  </si>
  <si>
    <t>GUJARAT LO</t>
  </si>
  <si>
    <t>VR LOGISTICS</t>
  </si>
  <si>
    <t>32500</t>
  </si>
  <si>
    <t>3700</t>
  </si>
  <si>
    <t>2280</t>
  </si>
  <si>
    <t>NISHA ROADWAYS PVT LTD</t>
  </si>
  <si>
    <t>NISHA</t>
  </si>
  <si>
    <t>VELJI P &amp; SONS</t>
  </si>
  <si>
    <t>2100</t>
  </si>
  <si>
    <t>TTNU1091662</t>
  </si>
  <si>
    <t>16-Oct-2023</t>
  </si>
  <si>
    <t>MEDU5370567</t>
  </si>
  <si>
    <t>MEDU3440773</t>
  </si>
  <si>
    <t>MEDU6199335</t>
  </si>
  <si>
    <t>MSDU2257425</t>
  </si>
  <si>
    <t>MEDU2219222</t>
  </si>
  <si>
    <t>MEDU5351818</t>
  </si>
  <si>
    <t>GLDU2982016</t>
  </si>
  <si>
    <t>MEDU3094773</t>
  </si>
  <si>
    <t>TGHU1810997</t>
  </si>
  <si>
    <t>FCIU6047875</t>
  </si>
  <si>
    <t>MEDU2977449</t>
  </si>
  <si>
    <t>MSDU1354312</t>
  </si>
  <si>
    <t>TEMU5452288</t>
  </si>
  <si>
    <t>MSDU1646905</t>
  </si>
  <si>
    <t>TTNU1107901</t>
  </si>
  <si>
    <t>MEDU6434579</t>
  </si>
  <si>
    <t>FTAU1358323</t>
  </si>
  <si>
    <t>MEDU6164724</t>
  </si>
  <si>
    <t>MEDU6097380</t>
  </si>
  <si>
    <t>MSMU1849508</t>
  </si>
  <si>
    <t>MEDU5258752</t>
  </si>
  <si>
    <t>TTNU3688889</t>
  </si>
  <si>
    <t>BMOU2654717</t>
  </si>
  <si>
    <t>FCIU2820170</t>
  </si>
  <si>
    <t>FCIU3075934</t>
  </si>
  <si>
    <t>MEDU1169533</t>
  </si>
  <si>
    <t>CAIU6860974</t>
  </si>
  <si>
    <t>TGHU1811036</t>
  </si>
  <si>
    <t>BMOU2655333</t>
  </si>
  <si>
    <t>MSDU2872213</t>
  </si>
  <si>
    <t>MEDU2808120</t>
  </si>
  <si>
    <t>MSCU6633487</t>
  </si>
  <si>
    <t>MEDU2449333</t>
  </si>
  <si>
    <t>MSMU1299530</t>
  </si>
  <si>
    <t>HPCU2296900</t>
  </si>
  <si>
    <t>AMFU3260704</t>
  </si>
  <si>
    <t>FDCU0050953</t>
  </si>
  <si>
    <t>FASTRACK CFS</t>
  </si>
  <si>
    <t>MSDU5849285</t>
  </si>
  <si>
    <t>MEDU8874345</t>
  </si>
  <si>
    <t>CAIU2790478</t>
  </si>
  <si>
    <t>MEDU4562307</t>
  </si>
  <si>
    <t>MSDU5829740</t>
  </si>
  <si>
    <t>MSMU6647428</t>
  </si>
  <si>
    <t>MEDU7403490</t>
  </si>
  <si>
    <t>TLLU8786485</t>
  </si>
  <si>
    <t>CAAU5602458</t>
  </si>
  <si>
    <t>TXGU5525833</t>
  </si>
  <si>
    <t>MEDU8397751</t>
  </si>
  <si>
    <t>TRHU7646199</t>
  </si>
  <si>
    <t>DHRUV INTERNATIONAL</t>
  </si>
  <si>
    <t>RUDRAKSH</t>
  </si>
  <si>
    <t>TEMU2051358</t>
  </si>
  <si>
    <t>TCKU1676032</t>
  </si>
  <si>
    <t>TEMU2260213</t>
  </si>
  <si>
    <t>TCKU3911341</t>
  </si>
  <si>
    <t>MSMU8191300</t>
  </si>
  <si>
    <t>V R LOGISTICS</t>
  </si>
  <si>
    <t>HOME LOGISTICS</t>
  </si>
  <si>
    <t>TGBU8062468</t>
  </si>
  <si>
    <t>SSS SAI SHIPPING SERVICES</t>
  </si>
  <si>
    <t>SSS SAI</t>
  </si>
  <si>
    <t>TGHU8865836</t>
  </si>
  <si>
    <t>SSS</t>
  </si>
  <si>
    <t>MSDU8505431</t>
  </si>
  <si>
    <t>MSMU8333977</t>
  </si>
  <si>
    <t>TEMU6490908</t>
  </si>
  <si>
    <t>INKU6574076</t>
  </si>
  <si>
    <t>SHAKTI FORWARDERS PVT LTD</t>
  </si>
  <si>
    <t>RADHIKA</t>
  </si>
  <si>
    <t>304801</t>
  </si>
  <si>
    <t>2210</t>
  </si>
  <si>
    <t>2260</t>
  </si>
  <si>
    <t>2120</t>
  </si>
  <si>
    <t>3840</t>
  </si>
  <si>
    <t>3620</t>
  </si>
  <si>
    <t>3940</t>
  </si>
  <si>
    <t>3870</t>
  </si>
  <si>
    <t>3890</t>
  </si>
  <si>
    <t>3980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</si>
</sst>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SSUSER\Downloads\MSC%20AGENCY(INDIA)%20PVT.%20LTD.%20,_DMR16-Oct-2023-11-47-53.xlsx" TargetMode="External"/><Relationship Id="rId1" Type="http://schemas.openxmlformats.org/officeDocument/2006/relationships/externalLinkPath" Target="file:///C:\Users\BSSUSER\Downloads\MSC%20AGENCY(INDIA)%20PVT.%20LTD.%20,_DMR16-Oct-2023-11-47-5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-Movement"/>
      <sheetName val="Out-Movement"/>
      <sheetName val="Repairs"/>
      <sheetName val="Inventory"/>
      <sheetName val="StockSummary"/>
    </sheetNames>
    <sheetDataSet>
      <sheetData sheetId="0"/>
      <sheetData sheetId="1"/>
      <sheetData sheetId="2"/>
      <sheetData sheetId="3">
        <row r="2782">
          <cell r="B2782" t="str">
            <v>MEDU7305112</v>
          </cell>
          <cell r="C2782" t="str">
            <v>40</v>
          </cell>
          <cell r="D2782" t="str">
            <v>HC</v>
          </cell>
          <cell r="E2782" t="str">
            <v>15/10/2023</v>
          </cell>
          <cell r="F2782" t="str">
            <v>LDM</v>
          </cell>
          <cell r="G2782" t="str">
            <v>VR LOGISTICS</v>
          </cell>
          <cell r="H2782" t="str">
            <v/>
          </cell>
          <cell r="I2782" t="str">
            <v>0.00</v>
          </cell>
          <cell r="J2782" t="str">
            <v/>
          </cell>
          <cell r="K2782" t="str">
            <v>0.00</v>
          </cell>
          <cell r="L2782" t="str">
            <v/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  <cell r="Q2782" t="str">
            <v>PENDING ESTIMATE</v>
          </cell>
          <cell r="R2782" t="str">
            <v/>
          </cell>
          <cell r="S2782" t="str">
            <v>B</v>
          </cell>
        </row>
        <row r="2783">
          <cell r="B2783" t="str">
            <v>MSDU2864537</v>
          </cell>
          <cell r="C2783" t="str">
            <v>20</v>
          </cell>
          <cell r="D2783" t="str">
            <v>HD</v>
          </cell>
          <cell r="E2783" t="str">
            <v>15/10/2023</v>
          </cell>
          <cell r="F2783" t="str">
            <v>M/DMG</v>
          </cell>
          <cell r="G2783" t="str">
            <v>BHAVANI SHIPPING SERVICES</v>
          </cell>
          <cell r="H2783" t="str">
            <v/>
          </cell>
          <cell r="I2783" t="str">
            <v>0.00</v>
          </cell>
          <cell r="J2783" t="str">
            <v/>
          </cell>
          <cell r="K2783" t="str">
            <v>0.00</v>
          </cell>
          <cell r="L2783" t="str">
            <v/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  <cell r="Q2783" t="str">
            <v>PENDING ESTIMATE</v>
          </cell>
          <cell r="R2783" t="str">
            <v/>
          </cell>
          <cell r="S2783" t="str">
            <v>C</v>
          </cell>
        </row>
        <row r="2784">
          <cell r="B2784" t="str">
            <v>MEDU5030037</v>
          </cell>
          <cell r="C2784" t="str">
            <v>20</v>
          </cell>
          <cell r="D2784" t="str">
            <v>HD</v>
          </cell>
          <cell r="E2784" t="str">
            <v>15/10/2023</v>
          </cell>
          <cell r="F2784" t="str">
            <v>LDM</v>
          </cell>
          <cell r="G2784" t="str">
            <v>BHAVANI SHIPPING SERVICES</v>
          </cell>
          <cell r="H2784" t="str">
            <v/>
          </cell>
          <cell r="I2784" t="str">
            <v>0.00</v>
          </cell>
          <cell r="J2784" t="str">
            <v/>
          </cell>
          <cell r="K2784" t="str">
            <v>0.00</v>
          </cell>
          <cell r="L2784" t="str">
            <v/>
          </cell>
          <cell r="M2784" t="str">
            <v/>
          </cell>
          <cell r="N2784" t="str">
            <v/>
          </cell>
          <cell r="O2784" t="str">
            <v/>
          </cell>
          <cell r="P2784" t="str">
            <v/>
          </cell>
          <cell r="Q2784" t="str">
            <v>PENDING ESTIMATE</v>
          </cell>
          <cell r="R2784" t="str">
            <v/>
          </cell>
          <cell r="S2784" t="str">
            <v>C</v>
          </cell>
        </row>
        <row r="2785">
          <cell r="B2785" t="str">
            <v>MSDU5139880</v>
          </cell>
          <cell r="C2785" t="str">
            <v>40</v>
          </cell>
          <cell r="D2785" t="str">
            <v>HC</v>
          </cell>
          <cell r="E2785" t="str">
            <v>15/10/2023</v>
          </cell>
          <cell r="F2785" t="str">
            <v>LDM</v>
          </cell>
          <cell r="G2785" t="str">
            <v>VR LOGISTICS</v>
          </cell>
          <cell r="H2785" t="str">
            <v/>
          </cell>
          <cell r="I2785" t="str">
            <v>0.00</v>
          </cell>
          <cell r="J2785" t="str">
            <v/>
          </cell>
          <cell r="K2785" t="str">
            <v>0.00</v>
          </cell>
          <cell r="L2785" t="str">
            <v/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  <cell r="Q2785" t="str">
            <v>PENDING ESTIMATE</v>
          </cell>
          <cell r="R2785" t="str">
            <v/>
          </cell>
          <cell r="S2785" t="str">
            <v>B</v>
          </cell>
        </row>
        <row r="2786">
          <cell r="B2786" t="str">
            <v>MSMU6413029</v>
          </cell>
          <cell r="C2786" t="str">
            <v>40</v>
          </cell>
          <cell r="D2786" t="str">
            <v>HC</v>
          </cell>
          <cell r="E2786" t="str">
            <v>15/10/2023</v>
          </cell>
          <cell r="F2786" t="str">
            <v>H/W</v>
          </cell>
          <cell r="G2786" t="str">
            <v>LUCKY CLEARING AGENCY</v>
          </cell>
          <cell r="H2786" t="str">
            <v/>
          </cell>
          <cell r="I2786" t="str">
            <v>0.00</v>
          </cell>
          <cell r="J2786" t="str">
            <v/>
          </cell>
          <cell r="K2786" t="str">
            <v>0.00</v>
          </cell>
          <cell r="L2786" t="str">
            <v/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  <cell r="Q2786" t="str">
            <v>PENDING ESTIMATE</v>
          </cell>
          <cell r="R2786" t="str">
            <v/>
          </cell>
          <cell r="S2786" t="str">
            <v>B</v>
          </cell>
        </row>
        <row r="2787">
          <cell r="B2787" t="str">
            <v>TCLU7392540</v>
          </cell>
          <cell r="C2787" t="str">
            <v>20</v>
          </cell>
          <cell r="D2787" t="str">
            <v>HD</v>
          </cell>
          <cell r="E2787" t="str">
            <v>15/10/2023</v>
          </cell>
          <cell r="F2787" t="str">
            <v>M/DMG</v>
          </cell>
          <cell r="G2787" t="str">
            <v>BHAVANI SHIPPING SERVICES</v>
          </cell>
          <cell r="H2787" t="str">
            <v/>
          </cell>
          <cell r="I2787" t="str">
            <v>0.00</v>
          </cell>
          <cell r="J2787" t="str">
            <v/>
          </cell>
          <cell r="K2787" t="str">
            <v>0.00</v>
          </cell>
          <cell r="L2787" t="str">
            <v/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  <cell r="Q2787" t="str">
            <v>PENDING ESTIMATE</v>
          </cell>
          <cell r="R2787" t="str">
            <v/>
          </cell>
          <cell r="S2787" t="str">
            <v>B</v>
          </cell>
        </row>
        <row r="2788">
          <cell r="B2788" t="str">
            <v>CAAU2122244</v>
          </cell>
          <cell r="C2788" t="str">
            <v>20</v>
          </cell>
          <cell r="D2788" t="str">
            <v>HD</v>
          </cell>
          <cell r="E2788" t="str">
            <v>15/10/2023</v>
          </cell>
          <cell r="F2788" t="str">
            <v>LDM</v>
          </cell>
          <cell r="G2788" t="str">
            <v>BHAVANI SHIPPING SERVICES</v>
          </cell>
          <cell r="H2788" t="str">
            <v/>
          </cell>
          <cell r="I2788" t="str">
            <v>0.00</v>
          </cell>
          <cell r="J2788" t="str">
            <v/>
          </cell>
          <cell r="K2788" t="str">
            <v>0.00</v>
          </cell>
          <cell r="L2788" t="str">
            <v/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  <cell r="Q2788" t="str">
            <v>PENDING ESTIMATE</v>
          </cell>
          <cell r="R2788" t="str">
            <v/>
          </cell>
          <cell r="S2788" t="str">
            <v>C</v>
          </cell>
        </row>
        <row r="2789">
          <cell r="B2789" t="str">
            <v>MSMU2172279</v>
          </cell>
          <cell r="C2789" t="str">
            <v>20</v>
          </cell>
          <cell r="D2789" t="str">
            <v>HD</v>
          </cell>
          <cell r="E2789" t="str">
            <v>15/10/2023</v>
          </cell>
          <cell r="F2789" t="str">
            <v>H/W</v>
          </cell>
          <cell r="G2789" t="str">
            <v>BHAVANI SHIPPING SERVICES</v>
          </cell>
          <cell r="H2789" t="str">
            <v/>
          </cell>
          <cell r="I2789" t="str">
            <v>0.00</v>
          </cell>
          <cell r="J2789" t="str">
            <v/>
          </cell>
          <cell r="K2789" t="str">
            <v>0.00</v>
          </cell>
          <cell r="L2789" t="str">
            <v/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  <cell r="Q2789" t="str">
            <v>PENDING ESTIMATE</v>
          </cell>
          <cell r="R2789" t="str">
            <v/>
          </cell>
          <cell r="S2789" t="str">
            <v>B</v>
          </cell>
        </row>
        <row r="2790">
          <cell r="B2790" t="str">
            <v>MSCU6320707</v>
          </cell>
          <cell r="C2790" t="str">
            <v>20</v>
          </cell>
          <cell r="D2790" t="str">
            <v>HD</v>
          </cell>
          <cell r="E2790" t="str">
            <v>15/10/2023</v>
          </cell>
          <cell r="F2790" t="str">
            <v>LDM</v>
          </cell>
          <cell r="G2790" t="str">
            <v>NISHA ROADWAYS PVT LTD</v>
          </cell>
          <cell r="H2790" t="str">
            <v/>
          </cell>
          <cell r="I2790" t="str">
            <v>0.00</v>
          </cell>
          <cell r="J2790" t="str">
            <v/>
          </cell>
          <cell r="K2790" t="str">
            <v>0.00</v>
          </cell>
          <cell r="L2790" t="str">
            <v/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  <cell r="Q2790" t="str">
            <v>PENDING ESTIMATE</v>
          </cell>
          <cell r="R2790" t="str">
            <v/>
          </cell>
          <cell r="S2790" t="str">
            <v>C</v>
          </cell>
        </row>
        <row r="2791">
          <cell r="B2791" t="str">
            <v>MEDU3726005</v>
          </cell>
          <cell r="C2791" t="str">
            <v>20</v>
          </cell>
          <cell r="D2791" t="str">
            <v>HD</v>
          </cell>
          <cell r="E2791" t="str">
            <v>15/10/2023</v>
          </cell>
          <cell r="F2791" t="str">
            <v>HDM</v>
          </cell>
          <cell r="G2791" t="str">
            <v>BHAVANI SHIPPING SERVICES</v>
          </cell>
          <cell r="H2791" t="str">
            <v/>
          </cell>
          <cell r="I2791" t="str">
            <v>0.00</v>
          </cell>
          <cell r="J2791" t="str">
            <v/>
          </cell>
          <cell r="K2791" t="str">
            <v>0.00</v>
          </cell>
          <cell r="L2791" t="str">
            <v/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  <cell r="Q2791" t="str">
            <v>PENDING ESTIMATE</v>
          </cell>
          <cell r="R2791" t="str">
            <v/>
          </cell>
          <cell r="S2791" t="str">
            <v>C</v>
          </cell>
        </row>
        <row r="2792">
          <cell r="B2792" t="str">
            <v>BEAU2956775</v>
          </cell>
          <cell r="C2792" t="str">
            <v>20</v>
          </cell>
          <cell r="D2792" t="str">
            <v>HD</v>
          </cell>
          <cell r="E2792" t="str">
            <v>15/10/2023</v>
          </cell>
          <cell r="F2792" t="str">
            <v>M/DMG</v>
          </cell>
          <cell r="G2792" t="str">
            <v>NISHA ROADWAYS PVT LTD</v>
          </cell>
          <cell r="H2792" t="str">
            <v/>
          </cell>
          <cell r="I2792" t="str">
            <v>0.00</v>
          </cell>
          <cell r="J2792" t="str">
            <v/>
          </cell>
          <cell r="K2792" t="str">
            <v>0.00</v>
          </cell>
          <cell r="L2792" t="str">
            <v/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  <cell r="Q2792" t="str">
            <v>PENDING ESTIMATE</v>
          </cell>
          <cell r="R2792" t="str">
            <v/>
          </cell>
          <cell r="S2792" t="str">
            <v>B</v>
          </cell>
        </row>
        <row r="2793">
          <cell r="B2793" t="str">
            <v>CLHU3721677</v>
          </cell>
          <cell r="C2793" t="str">
            <v>20</v>
          </cell>
          <cell r="D2793" t="str">
            <v>HD</v>
          </cell>
          <cell r="E2793" t="str">
            <v>15/10/2023</v>
          </cell>
          <cell r="F2793" t="str">
            <v>HDM</v>
          </cell>
          <cell r="G2793" t="str">
            <v>BHAVANI SHIPPING SERVICES</v>
          </cell>
          <cell r="H2793" t="str">
            <v/>
          </cell>
          <cell r="I2793" t="str">
            <v>0.00</v>
          </cell>
          <cell r="J2793" t="str">
            <v/>
          </cell>
          <cell r="K2793" t="str">
            <v>0.00</v>
          </cell>
          <cell r="L2793" t="str">
            <v/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  <cell r="Q2793" t="str">
            <v>PENDING ESTIMATE</v>
          </cell>
          <cell r="R2793" t="str">
            <v/>
          </cell>
          <cell r="S2793" t="str">
            <v>C</v>
          </cell>
        </row>
        <row r="2794">
          <cell r="B2794" t="str">
            <v>FSCU7761314</v>
          </cell>
          <cell r="C2794" t="str">
            <v>20</v>
          </cell>
          <cell r="D2794" t="str">
            <v>HD</v>
          </cell>
          <cell r="E2794" t="str">
            <v>15/10/2023</v>
          </cell>
          <cell r="F2794" t="str">
            <v>HDM</v>
          </cell>
          <cell r="G2794" t="str">
            <v>BHAVANI SHIPPING SERVICES</v>
          </cell>
          <cell r="H2794" t="str">
            <v/>
          </cell>
          <cell r="I2794" t="str">
            <v>0.00</v>
          </cell>
          <cell r="J2794" t="str">
            <v/>
          </cell>
          <cell r="K2794" t="str">
            <v>0.00</v>
          </cell>
          <cell r="L2794" t="str">
            <v/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  <cell r="Q2794" t="str">
            <v>PENDING ESTIMATE</v>
          </cell>
          <cell r="R2794" t="str">
            <v/>
          </cell>
          <cell r="S2794" t="str">
            <v>C</v>
          </cell>
        </row>
        <row r="2795">
          <cell r="B2795" t="str">
            <v>DFSU2043330</v>
          </cell>
          <cell r="C2795" t="str">
            <v>20</v>
          </cell>
          <cell r="D2795" t="str">
            <v>HD</v>
          </cell>
          <cell r="E2795" t="str">
            <v>15/10/2023</v>
          </cell>
          <cell r="F2795" t="str">
            <v>LDM</v>
          </cell>
          <cell r="G2795" t="str">
            <v>BHAVANI SHIPPING SERVICES</v>
          </cell>
          <cell r="H2795" t="str">
            <v/>
          </cell>
          <cell r="I2795" t="str">
            <v>0.00</v>
          </cell>
          <cell r="J2795" t="str">
            <v/>
          </cell>
          <cell r="K2795" t="str">
            <v>0.00</v>
          </cell>
          <cell r="L2795" t="str">
            <v/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  <cell r="Q2795" t="str">
            <v>PENDING ESTIMATE</v>
          </cell>
          <cell r="R2795" t="str">
            <v/>
          </cell>
          <cell r="S2795" t="str">
            <v>C</v>
          </cell>
        </row>
        <row r="2796">
          <cell r="B2796" t="str">
            <v>BMOU2237380</v>
          </cell>
          <cell r="C2796" t="str">
            <v>20</v>
          </cell>
          <cell r="D2796" t="str">
            <v>HD</v>
          </cell>
          <cell r="E2796" t="str">
            <v>15/10/2023</v>
          </cell>
          <cell r="F2796" t="str">
            <v>HDM</v>
          </cell>
          <cell r="G2796" t="str">
            <v>BHAVANI SHIPPING SERVICES</v>
          </cell>
          <cell r="H2796" t="str">
            <v/>
          </cell>
          <cell r="I2796" t="str">
            <v>0.00</v>
          </cell>
          <cell r="J2796" t="str">
            <v/>
          </cell>
          <cell r="K2796" t="str">
            <v>0.00</v>
          </cell>
          <cell r="L2796" t="str">
            <v/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  <cell r="Q2796" t="str">
            <v>PENDING ESTIMATE</v>
          </cell>
          <cell r="R2796" t="str">
            <v/>
          </cell>
          <cell r="S2796" t="str">
            <v>C</v>
          </cell>
        </row>
        <row r="2797">
          <cell r="B2797" t="str">
            <v>MEDU2606793</v>
          </cell>
          <cell r="C2797" t="str">
            <v>20</v>
          </cell>
          <cell r="D2797" t="str">
            <v>HD</v>
          </cell>
          <cell r="E2797" t="str">
            <v>15/10/2023</v>
          </cell>
          <cell r="F2797" t="str">
            <v>LDM</v>
          </cell>
          <cell r="G2797" t="str">
            <v>BHAVANI SHIPPING SERVICES</v>
          </cell>
          <cell r="H2797" t="str">
            <v/>
          </cell>
          <cell r="I2797" t="str">
            <v>0.00</v>
          </cell>
          <cell r="J2797" t="str">
            <v/>
          </cell>
          <cell r="K2797" t="str">
            <v>0.00</v>
          </cell>
          <cell r="L2797" t="str">
            <v/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  <cell r="Q2797" t="str">
            <v>PENDING ESTIMATE</v>
          </cell>
          <cell r="R2797" t="str">
            <v/>
          </cell>
          <cell r="S2797" t="str">
            <v>C</v>
          </cell>
        </row>
        <row r="2798">
          <cell r="B2798" t="str">
            <v>MEDU2483467</v>
          </cell>
          <cell r="C2798" t="str">
            <v>20</v>
          </cell>
          <cell r="D2798" t="str">
            <v>HD</v>
          </cell>
          <cell r="E2798" t="str">
            <v>15/10/2023</v>
          </cell>
          <cell r="F2798" t="str">
            <v>LDM</v>
          </cell>
          <cell r="G2798" t="str">
            <v>BHAVANI SHIPPING SERVICES</v>
          </cell>
          <cell r="H2798" t="str">
            <v/>
          </cell>
          <cell r="I2798" t="str">
            <v>0.00</v>
          </cell>
          <cell r="J2798" t="str">
            <v/>
          </cell>
          <cell r="K2798" t="str">
            <v>0.00</v>
          </cell>
          <cell r="L2798" t="str">
            <v/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  <cell r="Q2798" t="str">
            <v>PENDING ESTIMATE</v>
          </cell>
          <cell r="R2798" t="str">
            <v/>
          </cell>
          <cell r="S2798" t="str">
            <v>C</v>
          </cell>
        </row>
        <row r="2799">
          <cell r="B2799" t="str">
            <v>FCIU4377477</v>
          </cell>
          <cell r="C2799" t="str">
            <v>20</v>
          </cell>
          <cell r="D2799" t="str">
            <v>HD</v>
          </cell>
          <cell r="E2799" t="str">
            <v>15/10/2023</v>
          </cell>
          <cell r="F2799" t="str">
            <v>HDM</v>
          </cell>
          <cell r="G2799" t="str">
            <v>BHAVANI SHIPPING SERVICES</v>
          </cell>
          <cell r="H2799" t="str">
            <v/>
          </cell>
          <cell r="I2799" t="str">
            <v>0.00</v>
          </cell>
          <cell r="J2799" t="str">
            <v/>
          </cell>
          <cell r="K2799" t="str">
            <v>0.00</v>
          </cell>
          <cell r="L2799" t="str">
            <v/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  <cell r="Q2799" t="str">
            <v>PENDING ESTIMATE</v>
          </cell>
          <cell r="R2799" t="str">
            <v/>
          </cell>
          <cell r="S2799" t="str">
            <v>C</v>
          </cell>
        </row>
        <row r="2800">
          <cell r="B2800" t="str">
            <v>TCKU1027199</v>
          </cell>
          <cell r="C2800" t="str">
            <v>20</v>
          </cell>
          <cell r="D2800" t="str">
            <v>HD</v>
          </cell>
          <cell r="E2800" t="str">
            <v>15/10/2023</v>
          </cell>
          <cell r="F2800" t="str">
            <v>LDM</v>
          </cell>
          <cell r="G2800" t="str">
            <v>BHAVANI SHIPPING SERVICES</v>
          </cell>
          <cell r="H2800" t="str">
            <v/>
          </cell>
          <cell r="I2800" t="str">
            <v>0.00</v>
          </cell>
          <cell r="J2800" t="str">
            <v/>
          </cell>
          <cell r="K2800" t="str">
            <v>0.00</v>
          </cell>
          <cell r="L2800" t="str">
            <v/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  <cell r="Q2800" t="str">
            <v>PENDING ESTIMATE</v>
          </cell>
          <cell r="R2800" t="str">
            <v/>
          </cell>
          <cell r="S2800" t="str">
            <v>B</v>
          </cell>
        </row>
        <row r="2801">
          <cell r="B2801" t="str">
            <v>MEDU1896722</v>
          </cell>
          <cell r="C2801" t="str">
            <v>20</v>
          </cell>
          <cell r="D2801" t="str">
            <v>HD</v>
          </cell>
          <cell r="E2801" t="str">
            <v>15/10/2023</v>
          </cell>
          <cell r="F2801" t="str">
            <v>HDM</v>
          </cell>
          <cell r="G2801" t="str">
            <v>BHAVANI SHIPPING SERVICES</v>
          </cell>
          <cell r="H2801" t="str">
            <v/>
          </cell>
          <cell r="I2801" t="str">
            <v>0.00</v>
          </cell>
          <cell r="J2801" t="str">
            <v/>
          </cell>
          <cell r="K2801" t="str">
            <v>0.00</v>
          </cell>
          <cell r="L2801" t="str">
            <v/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  <cell r="Q2801" t="str">
            <v>PENDING ESTIMATE</v>
          </cell>
          <cell r="R2801" t="str">
            <v/>
          </cell>
          <cell r="S2801" t="str">
            <v>C</v>
          </cell>
        </row>
        <row r="2802">
          <cell r="B2802" t="str">
            <v>MEDU3311210</v>
          </cell>
          <cell r="C2802" t="str">
            <v>20</v>
          </cell>
          <cell r="D2802" t="str">
            <v>HD</v>
          </cell>
          <cell r="E2802" t="str">
            <v>15/10/2023</v>
          </cell>
          <cell r="F2802" t="str">
            <v>LDM</v>
          </cell>
          <cell r="G2802" t="str">
            <v>BHAVANI SHIPPING SERVICES</v>
          </cell>
          <cell r="H2802" t="str">
            <v/>
          </cell>
          <cell r="I2802" t="str">
            <v>0.00</v>
          </cell>
          <cell r="J2802" t="str">
            <v/>
          </cell>
          <cell r="K2802" t="str">
            <v>0.00</v>
          </cell>
          <cell r="L2802" t="str">
            <v/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  <cell r="Q2802" t="str">
            <v>PENDING ESTIMATE</v>
          </cell>
          <cell r="R2802" t="str">
            <v/>
          </cell>
          <cell r="S2802" t="str">
            <v>C</v>
          </cell>
        </row>
        <row r="2803">
          <cell r="B2803" t="str">
            <v>FTAU1248666</v>
          </cell>
          <cell r="C2803" t="str">
            <v>20</v>
          </cell>
          <cell r="D2803" t="str">
            <v>HD</v>
          </cell>
          <cell r="E2803" t="str">
            <v>15/10/2023</v>
          </cell>
          <cell r="F2803" t="str">
            <v>HDM</v>
          </cell>
          <cell r="G2803" t="str">
            <v>BHAVANI SHIPPING SERVICES</v>
          </cell>
          <cell r="H2803" t="str">
            <v/>
          </cell>
          <cell r="I2803" t="str">
            <v>0.00</v>
          </cell>
          <cell r="J2803" t="str">
            <v/>
          </cell>
          <cell r="K2803" t="str">
            <v>0.00</v>
          </cell>
          <cell r="L2803" t="str">
            <v/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  <cell r="Q2803" t="str">
            <v>PENDING ESTIMATE</v>
          </cell>
          <cell r="R2803" t="str">
            <v/>
          </cell>
          <cell r="S2803" t="str">
            <v>C</v>
          </cell>
        </row>
        <row r="2804">
          <cell r="B2804" t="str">
            <v>MEDU5913875</v>
          </cell>
          <cell r="C2804" t="str">
            <v>20</v>
          </cell>
          <cell r="D2804" t="str">
            <v>HD</v>
          </cell>
          <cell r="E2804" t="str">
            <v>15/10/2023</v>
          </cell>
          <cell r="F2804" t="str">
            <v>M/DMG</v>
          </cell>
          <cell r="G2804" t="str">
            <v>BHAVANI SHIPPING SERVICES</v>
          </cell>
          <cell r="H2804" t="str">
            <v/>
          </cell>
          <cell r="I2804" t="str">
            <v>0.00</v>
          </cell>
          <cell r="J2804" t="str">
            <v/>
          </cell>
          <cell r="K2804" t="str">
            <v>0.00</v>
          </cell>
          <cell r="L2804" t="str">
            <v/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  <cell r="Q2804" t="str">
            <v>PENDING ESTIMATE</v>
          </cell>
          <cell r="R2804" t="str">
            <v/>
          </cell>
          <cell r="S2804" t="str">
            <v>C</v>
          </cell>
        </row>
        <row r="2805">
          <cell r="B2805" t="str">
            <v>CAXU6612795</v>
          </cell>
          <cell r="C2805" t="str">
            <v>20</v>
          </cell>
          <cell r="D2805" t="str">
            <v>HD</v>
          </cell>
          <cell r="E2805" t="str">
            <v>15/10/2023</v>
          </cell>
          <cell r="F2805" t="str">
            <v>LDM</v>
          </cell>
          <cell r="G2805" t="str">
            <v>BHAVANI SHIPPING SERVICES</v>
          </cell>
          <cell r="H2805" t="str">
            <v/>
          </cell>
          <cell r="I2805" t="str">
            <v>0.00</v>
          </cell>
          <cell r="J2805" t="str">
            <v/>
          </cell>
          <cell r="K2805" t="str">
            <v>0.00</v>
          </cell>
          <cell r="L2805" t="str">
            <v/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  <cell r="Q2805" t="str">
            <v>PENDING ESTIMATE</v>
          </cell>
          <cell r="R2805" t="str">
            <v/>
          </cell>
          <cell r="S2805" t="str">
            <v>C</v>
          </cell>
        </row>
        <row r="2806">
          <cell r="B2806" t="str">
            <v>MSMU2122350</v>
          </cell>
          <cell r="C2806" t="str">
            <v>20</v>
          </cell>
          <cell r="D2806" t="str">
            <v>HD</v>
          </cell>
          <cell r="E2806" t="str">
            <v>15/10/2023</v>
          </cell>
          <cell r="F2806" t="str">
            <v>LDM</v>
          </cell>
          <cell r="G2806" t="str">
            <v>BHAVANI SHIPPING SERVICES</v>
          </cell>
          <cell r="H2806" t="str">
            <v/>
          </cell>
          <cell r="I2806" t="str">
            <v>0.00</v>
          </cell>
          <cell r="J2806" t="str">
            <v/>
          </cell>
          <cell r="K2806" t="str">
            <v>0.00</v>
          </cell>
          <cell r="L2806" t="str">
            <v/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  <cell r="Q2806" t="str">
            <v>PENDING ESTIMATE</v>
          </cell>
          <cell r="R2806" t="str">
            <v/>
          </cell>
          <cell r="S2806" t="str">
            <v>C</v>
          </cell>
        </row>
        <row r="2807">
          <cell r="B2807" t="str">
            <v>CAXU6853133</v>
          </cell>
          <cell r="C2807" t="str">
            <v>20</v>
          </cell>
          <cell r="D2807" t="str">
            <v>HD</v>
          </cell>
          <cell r="E2807" t="str">
            <v>15/10/2023</v>
          </cell>
          <cell r="F2807" t="str">
            <v>HDM</v>
          </cell>
          <cell r="G2807" t="str">
            <v>BHAVANI SHIPPING SERVICES</v>
          </cell>
          <cell r="H2807" t="str">
            <v/>
          </cell>
          <cell r="I2807" t="str">
            <v>0.00</v>
          </cell>
          <cell r="J2807" t="str">
            <v/>
          </cell>
          <cell r="K2807" t="str">
            <v>0.00</v>
          </cell>
          <cell r="L2807" t="str">
            <v/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  <cell r="Q2807" t="str">
            <v>PENDING ESTIMATE</v>
          </cell>
          <cell r="R2807" t="str">
            <v/>
          </cell>
          <cell r="S2807" t="str">
            <v>C</v>
          </cell>
        </row>
        <row r="2808">
          <cell r="B2808" t="str">
            <v>CAIU6124700</v>
          </cell>
          <cell r="C2808" t="str">
            <v>20</v>
          </cell>
          <cell r="D2808" t="str">
            <v>HD</v>
          </cell>
          <cell r="E2808" t="str">
            <v>15/10/2023</v>
          </cell>
          <cell r="F2808" t="str">
            <v>LDM</v>
          </cell>
          <cell r="G2808" t="str">
            <v>BHAVANI SHIPPING SERVICES</v>
          </cell>
          <cell r="H2808" t="str">
            <v/>
          </cell>
          <cell r="I2808" t="str">
            <v>0.00</v>
          </cell>
          <cell r="J2808" t="str">
            <v/>
          </cell>
          <cell r="K2808" t="str">
            <v>0.00</v>
          </cell>
          <cell r="L2808" t="str">
            <v/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  <cell r="Q2808" t="str">
            <v>PENDING ESTIMATE</v>
          </cell>
          <cell r="R2808" t="str">
            <v/>
          </cell>
          <cell r="S2808" t="str">
            <v>C</v>
          </cell>
        </row>
        <row r="2809">
          <cell r="B2809" t="str">
            <v>MEDU1277327</v>
          </cell>
          <cell r="C2809" t="str">
            <v>20</v>
          </cell>
          <cell r="D2809" t="str">
            <v>HD</v>
          </cell>
          <cell r="E2809" t="str">
            <v>15/10/2023</v>
          </cell>
          <cell r="F2809" t="str">
            <v>HDM</v>
          </cell>
          <cell r="G2809" t="str">
            <v>BHAVANI SHIPPING SERVICES</v>
          </cell>
          <cell r="H2809" t="str">
            <v/>
          </cell>
          <cell r="I2809" t="str">
            <v>0.00</v>
          </cell>
          <cell r="J2809" t="str">
            <v/>
          </cell>
          <cell r="K2809" t="str">
            <v>0.00</v>
          </cell>
          <cell r="L2809" t="str">
            <v/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  <cell r="Q2809" t="str">
            <v>PENDING ESTIMATE</v>
          </cell>
          <cell r="R2809" t="str">
            <v/>
          </cell>
          <cell r="S2809" t="str">
            <v>C</v>
          </cell>
        </row>
        <row r="2810">
          <cell r="B2810" t="str">
            <v>MSDU2228833</v>
          </cell>
          <cell r="C2810" t="str">
            <v>20</v>
          </cell>
          <cell r="D2810" t="str">
            <v>HD</v>
          </cell>
          <cell r="E2810" t="str">
            <v>15/10/2023</v>
          </cell>
          <cell r="F2810" t="str">
            <v>M/DMG</v>
          </cell>
          <cell r="G2810" t="str">
            <v>BHAVANI SHIPPING SERVICES</v>
          </cell>
          <cell r="H2810" t="str">
            <v/>
          </cell>
          <cell r="I2810" t="str">
            <v>0.00</v>
          </cell>
          <cell r="J2810" t="str">
            <v/>
          </cell>
          <cell r="K2810" t="str">
            <v>0.00</v>
          </cell>
          <cell r="L2810" t="str">
            <v/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  <cell r="Q2810" t="str">
            <v>PENDING ESTIMATE</v>
          </cell>
          <cell r="R2810" t="str">
            <v/>
          </cell>
          <cell r="S2810" t="str">
            <v>B</v>
          </cell>
        </row>
        <row r="2811">
          <cell r="B2811" t="str">
            <v>CAXU6279350</v>
          </cell>
          <cell r="C2811" t="str">
            <v>20</v>
          </cell>
          <cell r="D2811" t="str">
            <v>HD</v>
          </cell>
          <cell r="E2811" t="str">
            <v>15/10/2023</v>
          </cell>
          <cell r="F2811" t="str">
            <v>HDM</v>
          </cell>
          <cell r="G2811" t="str">
            <v>BHAVANI SHIPPING SERVICES</v>
          </cell>
          <cell r="H2811" t="str">
            <v/>
          </cell>
          <cell r="I2811" t="str">
            <v>0.00</v>
          </cell>
          <cell r="J2811" t="str">
            <v/>
          </cell>
          <cell r="K2811" t="str">
            <v>0.00</v>
          </cell>
          <cell r="L2811" t="str">
            <v/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  <cell r="Q2811" t="str">
            <v>PENDING ESTIMATE</v>
          </cell>
          <cell r="R2811" t="str">
            <v/>
          </cell>
          <cell r="S2811" t="str">
            <v>C</v>
          </cell>
        </row>
        <row r="2812">
          <cell r="B2812" t="str">
            <v>TGBU2774830</v>
          </cell>
          <cell r="C2812" t="str">
            <v>20</v>
          </cell>
          <cell r="D2812" t="str">
            <v>HD</v>
          </cell>
          <cell r="E2812" t="str">
            <v>15/10/2023</v>
          </cell>
          <cell r="F2812" t="str">
            <v>HDM</v>
          </cell>
          <cell r="G2812" t="str">
            <v>BHAVANI SHIPPING SERVICES</v>
          </cell>
          <cell r="H2812" t="str">
            <v/>
          </cell>
          <cell r="I2812" t="str">
            <v>0.00</v>
          </cell>
          <cell r="J2812" t="str">
            <v/>
          </cell>
          <cell r="K2812" t="str">
            <v>0.00</v>
          </cell>
          <cell r="L2812" t="str">
            <v/>
          </cell>
          <cell r="M2812" t="str">
            <v/>
          </cell>
          <cell r="N2812" t="str">
            <v/>
          </cell>
          <cell r="O2812" t="str">
            <v/>
          </cell>
          <cell r="P2812" t="str">
            <v/>
          </cell>
          <cell r="Q2812" t="str">
            <v>PENDING ESTIMATE</v>
          </cell>
          <cell r="R2812" t="str">
            <v/>
          </cell>
          <cell r="S2812" t="str">
            <v>C</v>
          </cell>
        </row>
        <row r="2813">
          <cell r="B2813" t="str">
            <v>MSDU1130729</v>
          </cell>
          <cell r="C2813" t="str">
            <v>20</v>
          </cell>
          <cell r="D2813" t="str">
            <v>HD</v>
          </cell>
          <cell r="E2813" t="str">
            <v>15/10/2023</v>
          </cell>
          <cell r="F2813" t="str">
            <v>LDM</v>
          </cell>
          <cell r="G2813" t="str">
            <v>BHAVANI SHIPPING SERVICES</v>
          </cell>
          <cell r="H2813" t="str">
            <v/>
          </cell>
          <cell r="I2813" t="str">
            <v>0.00</v>
          </cell>
          <cell r="J2813" t="str">
            <v/>
          </cell>
          <cell r="K2813" t="str">
            <v>0.00</v>
          </cell>
          <cell r="L2813" t="str">
            <v/>
          </cell>
          <cell r="M2813" t="str">
            <v/>
          </cell>
          <cell r="N2813" t="str">
            <v/>
          </cell>
          <cell r="O2813" t="str">
            <v/>
          </cell>
          <cell r="P2813" t="str">
            <v/>
          </cell>
          <cell r="Q2813" t="str">
            <v>PENDING ESTIMATE</v>
          </cell>
          <cell r="R2813" t="str">
            <v/>
          </cell>
          <cell r="S2813" t="str">
            <v>C</v>
          </cell>
        </row>
        <row r="2814">
          <cell r="B2814" t="str">
            <v>DFSU3142424</v>
          </cell>
          <cell r="C2814" t="str">
            <v>20</v>
          </cell>
          <cell r="D2814" t="str">
            <v>HD</v>
          </cell>
          <cell r="E2814" t="str">
            <v>15/10/2023</v>
          </cell>
          <cell r="F2814" t="str">
            <v>LDM</v>
          </cell>
          <cell r="G2814" t="str">
            <v>BHAVANI SHIPPING SERVICES</v>
          </cell>
          <cell r="H2814" t="str">
            <v/>
          </cell>
          <cell r="I2814" t="str">
            <v>0.00</v>
          </cell>
          <cell r="J2814" t="str">
            <v/>
          </cell>
          <cell r="K2814" t="str">
            <v>0.00</v>
          </cell>
          <cell r="L2814" t="str">
            <v/>
          </cell>
          <cell r="M2814" t="str">
            <v/>
          </cell>
          <cell r="N2814" t="str">
            <v/>
          </cell>
          <cell r="O2814" t="str">
            <v/>
          </cell>
          <cell r="P2814" t="str">
            <v/>
          </cell>
          <cell r="Q2814" t="str">
            <v>PENDING ESTIMATE</v>
          </cell>
          <cell r="R2814" t="str">
            <v/>
          </cell>
          <cell r="S2814" t="str">
            <v>C</v>
          </cell>
        </row>
        <row r="2815">
          <cell r="B2815" t="str">
            <v>MEDU3667290</v>
          </cell>
          <cell r="C2815" t="str">
            <v>20</v>
          </cell>
          <cell r="D2815" t="str">
            <v>HD</v>
          </cell>
          <cell r="E2815" t="str">
            <v>15/10/2023</v>
          </cell>
          <cell r="F2815" t="str">
            <v>LDM</v>
          </cell>
          <cell r="G2815" t="str">
            <v>BHAVANI SHIPPING SERVICES</v>
          </cell>
          <cell r="H2815" t="str">
            <v/>
          </cell>
          <cell r="I2815" t="str">
            <v>0.00</v>
          </cell>
          <cell r="J2815" t="str">
            <v/>
          </cell>
          <cell r="K2815" t="str">
            <v>0.00</v>
          </cell>
          <cell r="L2815" t="str">
            <v/>
          </cell>
          <cell r="M2815" t="str">
            <v/>
          </cell>
          <cell r="N2815" t="str">
            <v/>
          </cell>
          <cell r="O2815" t="str">
            <v/>
          </cell>
          <cell r="P2815" t="str">
            <v/>
          </cell>
          <cell r="Q2815" t="str">
            <v>PENDING ESTIMATE</v>
          </cell>
          <cell r="R2815" t="str">
            <v/>
          </cell>
          <cell r="S2815" t="str">
            <v>C</v>
          </cell>
        </row>
        <row r="2816">
          <cell r="B2816" t="str">
            <v>MEDU5773686</v>
          </cell>
          <cell r="C2816" t="str">
            <v>20</v>
          </cell>
          <cell r="D2816" t="str">
            <v>HD</v>
          </cell>
          <cell r="E2816" t="str">
            <v>15/10/2023</v>
          </cell>
          <cell r="F2816" t="str">
            <v>HDM</v>
          </cell>
          <cell r="G2816" t="str">
            <v>BHAVANI SHIPPING SERVICES</v>
          </cell>
          <cell r="H2816" t="str">
            <v/>
          </cell>
          <cell r="I2816" t="str">
            <v>0.00</v>
          </cell>
          <cell r="J2816" t="str">
            <v/>
          </cell>
          <cell r="K2816" t="str">
            <v>0.00</v>
          </cell>
          <cell r="L2816" t="str">
            <v/>
          </cell>
          <cell r="M2816" t="str">
            <v/>
          </cell>
          <cell r="N2816" t="str">
            <v/>
          </cell>
          <cell r="O2816" t="str">
            <v/>
          </cell>
          <cell r="P2816" t="str">
            <v/>
          </cell>
          <cell r="Q2816" t="str">
            <v>PENDING ESTIMATE</v>
          </cell>
          <cell r="R2816" t="str">
            <v/>
          </cell>
          <cell r="S2816" t="str">
            <v>C</v>
          </cell>
        </row>
        <row r="2817">
          <cell r="B2817" t="str">
            <v>MSDU2641955</v>
          </cell>
          <cell r="C2817" t="str">
            <v>20</v>
          </cell>
          <cell r="D2817" t="str">
            <v>HD</v>
          </cell>
          <cell r="E2817" t="str">
            <v>15/10/2023</v>
          </cell>
          <cell r="F2817" t="str">
            <v>LDM</v>
          </cell>
          <cell r="G2817" t="str">
            <v>BHAVANI SHIPPING SERVICES</v>
          </cell>
          <cell r="H2817" t="str">
            <v/>
          </cell>
          <cell r="I2817" t="str">
            <v>0.00</v>
          </cell>
          <cell r="J2817" t="str">
            <v/>
          </cell>
          <cell r="K2817" t="str">
            <v>0.00</v>
          </cell>
          <cell r="L2817" t="str">
            <v/>
          </cell>
          <cell r="M2817" t="str">
            <v/>
          </cell>
          <cell r="N2817" t="str">
            <v/>
          </cell>
          <cell r="O2817" t="str">
            <v/>
          </cell>
          <cell r="P2817" t="str">
            <v/>
          </cell>
          <cell r="Q2817" t="str">
            <v>PENDING ESTIMATE</v>
          </cell>
          <cell r="R2817" t="str">
            <v/>
          </cell>
          <cell r="S2817" t="str">
            <v>C</v>
          </cell>
        </row>
        <row r="2818">
          <cell r="B2818" t="str">
            <v>MEDU3311565</v>
          </cell>
          <cell r="C2818" t="str">
            <v>20</v>
          </cell>
          <cell r="D2818" t="str">
            <v>HD</v>
          </cell>
          <cell r="E2818" t="str">
            <v>15/10/2023</v>
          </cell>
          <cell r="F2818" t="str">
            <v>LDM</v>
          </cell>
          <cell r="G2818" t="str">
            <v>BHAVANI SHIPPING SERVICES</v>
          </cell>
          <cell r="H2818" t="str">
            <v/>
          </cell>
          <cell r="I2818" t="str">
            <v>0.00</v>
          </cell>
          <cell r="J2818" t="str">
            <v/>
          </cell>
          <cell r="K2818" t="str">
            <v>0.00</v>
          </cell>
          <cell r="L2818" t="str">
            <v/>
          </cell>
          <cell r="M2818" t="str">
            <v/>
          </cell>
          <cell r="N2818" t="str">
            <v/>
          </cell>
          <cell r="O2818" t="str">
            <v/>
          </cell>
          <cell r="P2818" t="str">
            <v/>
          </cell>
          <cell r="Q2818" t="str">
            <v>PENDING ESTIMATE</v>
          </cell>
          <cell r="R2818" t="str">
            <v/>
          </cell>
          <cell r="S2818" t="str">
            <v>C</v>
          </cell>
        </row>
        <row r="2819">
          <cell r="B2819" t="str">
            <v>TTNU1091662</v>
          </cell>
          <cell r="C2819" t="str">
            <v>20</v>
          </cell>
          <cell r="D2819" t="str">
            <v>HD</v>
          </cell>
          <cell r="E2819" t="str">
            <v>16/10/2023</v>
          </cell>
          <cell r="F2819" t="str">
            <v>HDM</v>
          </cell>
          <cell r="G2819" t="str">
            <v>BHAVANI SHIPPING SERVICES</v>
          </cell>
          <cell r="H2819" t="str">
            <v/>
          </cell>
          <cell r="I2819" t="str">
            <v>0.00</v>
          </cell>
          <cell r="J2819" t="str">
            <v/>
          </cell>
          <cell r="K2819" t="str">
            <v>0.00</v>
          </cell>
          <cell r="L2819" t="str">
            <v/>
          </cell>
          <cell r="M2819" t="str">
            <v/>
          </cell>
          <cell r="N2819" t="str">
            <v/>
          </cell>
          <cell r="O2819" t="str">
            <v/>
          </cell>
          <cell r="P2819" t="str">
            <v/>
          </cell>
          <cell r="Q2819" t="str">
            <v>PENDING ESTIMATE</v>
          </cell>
          <cell r="R2819" t="str">
            <v/>
          </cell>
          <cell r="S2819" t="str">
            <v>C</v>
          </cell>
        </row>
        <row r="2820">
          <cell r="B2820" t="str">
            <v>MEDU5370567</v>
          </cell>
          <cell r="C2820" t="str">
            <v>20</v>
          </cell>
          <cell r="D2820" t="str">
            <v>HD</v>
          </cell>
          <cell r="E2820" t="str">
            <v>16/10/2023</v>
          </cell>
          <cell r="F2820" t="str">
            <v>HDM</v>
          </cell>
          <cell r="G2820" t="str">
            <v>BHAVANI SHIPPING SERVICES</v>
          </cell>
          <cell r="H2820" t="str">
            <v/>
          </cell>
          <cell r="I2820" t="str">
            <v>0.00</v>
          </cell>
          <cell r="J2820" t="str">
            <v/>
          </cell>
          <cell r="K2820" t="str">
            <v>0.00</v>
          </cell>
          <cell r="L2820" t="str">
            <v/>
          </cell>
          <cell r="M2820" t="str">
            <v/>
          </cell>
          <cell r="N2820" t="str">
            <v/>
          </cell>
          <cell r="O2820" t="str">
            <v/>
          </cell>
          <cell r="P2820" t="str">
            <v/>
          </cell>
          <cell r="Q2820" t="str">
            <v>PENDING ESTIMATE</v>
          </cell>
          <cell r="R2820" t="str">
            <v/>
          </cell>
          <cell r="S2820" t="str">
            <v>C</v>
          </cell>
        </row>
        <row r="2821">
          <cell r="B2821" t="str">
            <v>MEDU3440773</v>
          </cell>
          <cell r="C2821" t="str">
            <v>20</v>
          </cell>
          <cell r="D2821" t="str">
            <v>HD</v>
          </cell>
          <cell r="E2821" t="str">
            <v>16/10/2023</v>
          </cell>
          <cell r="F2821" t="str">
            <v>LDM</v>
          </cell>
          <cell r="G2821" t="str">
            <v>BHAVANI SHIPPING SERVICES</v>
          </cell>
          <cell r="H2821" t="str">
            <v/>
          </cell>
          <cell r="I2821" t="str">
            <v>0.00</v>
          </cell>
          <cell r="J2821" t="str">
            <v/>
          </cell>
          <cell r="K2821" t="str">
            <v>0.00</v>
          </cell>
          <cell r="L2821" t="str">
            <v/>
          </cell>
          <cell r="M2821" t="str">
            <v/>
          </cell>
          <cell r="N2821" t="str">
            <v/>
          </cell>
          <cell r="O2821" t="str">
            <v/>
          </cell>
          <cell r="P2821" t="str">
            <v/>
          </cell>
          <cell r="Q2821" t="str">
            <v>PENDING ESTIMATE</v>
          </cell>
          <cell r="R2821" t="str">
            <v/>
          </cell>
          <cell r="S2821" t="str">
            <v>C</v>
          </cell>
        </row>
        <row r="2822">
          <cell r="B2822" t="str">
            <v>MEDU6199335</v>
          </cell>
          <cell r="C2822" t="str">
            <v>20</v>
          </cell>
          <cell r="D2822" t="str">
            <v>HD</v>
          </cell>
          <cell r="E2822" t="str">
            <v>16/10/2023</v>
          </cell>
          <cell r="F2822" t="str">
            <v>H/W</v>
          </cell>
          <cell r="G2822" t="str">
            <v>BHAVANI SHIPPING SERVICES</v>
          </cell>
          <cell r="H2822" t="str">
            <v/>
          </cell>
          <cell r="I2822" t="str">
            <v>0.00</v>
          </cell>
          <cell r="J2822" t="str">
            <v/>
          </cell>
          <cell r="K2822" t="str">
            <v>0.00</v>
          </cell>
          <cell r="L2822" t="str">
            <v/>
          </cell>
          <cell r="M2822" t="str">
            <v/>
          </cell>
          <cell r="N2822" t="str">
            <v/>
          </cell>
          <cell r="O2822" t="str">
            <v/>
          </cell>
          <cell r="P2822" t="str">
            <v/>
          </cell>
          <cell r="Q2822" t="str">
            <v>PENDING ESTIMATE</v>
          </cell>
          <cell r="R2822" t="str">
            <v/>
          </cell>
          <cell r="S2822" t="str">
            <v>C</v>
          </cell>
        </row>
        <row r="2823">
          <cell r="B2823" t="str">
            <v>MSDU2257425</v>
          </cell>
          <cell r="C2823" t="str">
            <v>20</v>
          </cell>
          <cell r="D2823" t="str">
            <v>HD</v>
          </cell>
          <cell r="E2823" t="str">
            <v>16/10/2023</v>
          </cell>
          <cell r="F2823" t="str">
            <v>H/W</v>
          </cell>
          <cell r="G2823" t="str">
            <v>BHAVANI SHIPPING SERVICES</v>
          </cell>
          <cell r="H2823" t="str">
            <v/>
          </cell>
          <cell r="I2823" t="str">
            <v>0.00</v>
          </cell>
          <cell r="J2823" t="str">
            <v/>
          </cell>
          <cell r="K2823" t="str">
            <v>0.00</v>
          </cell>
          <cell r="L2823" t="str">
            <v/>
          </cell>
          <cell r="M2823" t="str">
            <v/>
          </cell>
          <cell r="N2823" t="str">
            <v/>
          </cell>
          <cell r="O2823" t="str">
            <v/>
          </cell>
          <cell r="P2823" t="str">
            <v/>
          </cell>
          <cell r="Q2823" t="str">
            <v>PENDING ESTIMATE</v>
          </cell>
          <cell r="R2823" t="str">
            <v/>
          </cell>
          <cell r="S2823" t="str">
            <v>B</v>
          </cell>
        </row>
        <row r="2824">
          <cell r="B2824" t="str">
            <v>MEDU2219222</v>
          </cell>
          <cell r="C2824" t="str">
            <v>20</v>
          </cell>
          <cell r="D2824" t="str">
            <v>HD</v>
          </cell>
          <cell r="E2824" t="str">
            <v>16/10/2023</v>
          </cell>
          <cell r="F2824" t="str">
            <v>HDM</v>
          </cell>
          <cell r="G2824" t="str">
            <v>BHAVANI SHIPPING SERVICES</v>
          </cell>
          <cell r="H2824" t="str">
            <v/>
          </cell>
          <cell r="I2824" t="str">
            <v>0.00</v>
          </cell>
          <cell r="J2824" t="str">
            <v/>
          </cell>
          <cell r="K2824" t="str">
            <v>0.00</v>
          </cell>
          <cell r="L2824" t="str">
            <v/>
          </cell>
          <cell r="M2824" t="str">
            <v/>
          </cell>
          <cell r="N2824" t="str">
            <v/>
          </cell>
          <cell r="O2824" t="str">
            <v/>
          </cell>
          <cell r="P2824" t="str">
            <v/>
          </cell>
          <cell r="Q2824" t="str">
            <v>PENDING ESTIMATE</v>
          </cell>
          <cell r="R2824" t="str">
            <v/>
          </cell>
          <cell r="S2824" t="str">
            <v>C</v>
          </cell>
        </row>
        <row r="2825">
          <cell r="B2825" t="str">
            <v>MEDU5351818</v>
          </cell>
          <cell r="C2825" t="str">
            <v>20</v>
          </cell>
          <cell r="D2825" t="str">
            <v>HD</v>
          </cell>
          <cell r="E2825" t="str">
            <v>16/10/2023</v>
          </cell>
          <cell r="F2825" t="str">
            <v>LDM</v>
          </cell>
          <cell r="G2825" t="str">
            <v>BHAVANI SHIPPING SERVICES</v>
          </cell>
          <cell r="H2825" t="str">
            <v/>
          </cell>
          <cell r="I2825" t="str">
            <v>0.00</v>
          </cell>
          <cell r="J2825" t="str">
            <v/>
          </cell>
          <cell r="K2825" t="str">
            <v>0.00</v>
          </cell>
          <cell r="L2825" t="str">
            <v/>
          </cell>
          <cell r="M2825" t="str">
            <v/>
          </cell>
          <cell r="N2825" t="str">
            <v/>
          </cell>
          <cell r="O2825" t="str">
            <v/>
          </cell>
          <cell r="P2825" t="str">
            <v/>
          </cell>
          <cell r="Q2825" t="str">
            <v>PENDING ESTIMATE</v>
          </cell>
          <cell r="R2825" t="str">
            <v/>
          </cell>
          <cell r="S2825" t="str">
            <v>C</v>
          </cell>
        </row>
        <row r="2826">
          <cell r="B2826" t="str">
            <v>GLDU2982016</v>
          </cell>
          <cell r="C2826" t="str">
            <v>20</v>
          </cell>
          <cell r="D2826" t="str">
            <v>HD</v>
          </cell>
          <cell r="E2826" t="str">
            <v>16/10/2023</v>
          </cell>
          <cell r="F2826" t="str">
            <v>LDM</v>
          </cell>
          <cell r="G2826" t="str">
            <v>BHAVANI SHIPPING SERVICES</v>
          </cell>
          <cell r="H2826" t="str">
            <v/>
          </cell>
          <cell r="I2826" t="str">
            <v>0.00</v>
          </cell>
          <cell r="J2826" t="str">
            <v/>
          </cell>
          <cell r="K2826" t="str">
            <v>0.00</v>
          </cell>
          <cell r="L2826" t="str">
            <v/>
          </cell>
          <cell r="M2826" t="str">
            <v/>
          </cell>
          <cell r="N2826" t="str">
            <v/>
          </cell>
          <cell r="O2826" t="str">
            <v/>
          </cell>
          <cell r="P2826" t="str">
            <v/>
          </cell>
          <cell r="Q2826" t="str">
            <v>PENDING ESTIMATE</v>
          </cell>
          <cell r="R2826" t="str">
            <v/>
          </cell>
          <cell r="S2826" t="str">
            <v>C</v>
          </cell>
        </row>
        <row r="2827">
          <cell r="B2827" t="str">
            <v>MEDU3094773</v>
          </cell>
          <cell r="C2827" t="str">
            <v>20</v>
          </cell>
          <cell r="D2827" t="str">
            <v>HD</v>
          </cell>
          <cell r="E2827" t="str">
            <v>16/10/2023</v>
          </cell>
          <cell r="F2827" t="str">
            <v>M/DMG</v>
          </cell>
          <cell r="G2827" t="str">
            <v>BHAVANI SHIPPING SERVICES</v>
          </cell>
          <cell r="H2827" t="str">
            <v/>
          </cell>
          <cell r="I2827" t="str">
            <v>0.00</v>
          </cell>
          <cell r="J2827" t="str">
            <v/>
          </cell>
          <cell r="K2827" t="str">
            <v>0.00</v>
          </cell>
          <cell r="L2827" t="str">
            <v/>
          </cell>
          <cell r="M2827" t="str">
            <v/>
          </cell>
          <cell r="N2827" t="str">
            <v/>
          </cell>
          <cell r="O2827" t="str">
            <v/>
          </cell>
          <cell r="P2827" t="str">
            <v/>
          </cell>
          <cell r="Q2827" t="str">
            <v>PENDING ESTIMATE</v>
          </cell>
          <cell r="R2827" t="str">
            <v/>
          </cell>
          <cell r="S2827" t="str">
            <v>C</v>
          </cell>
        </row>
        <row r="2828">
          <cell r="B2828" t="str">
            <v>TGHU1810997</v>
          </cell>
          <cell r="C2828" t="str">
            <v>20</v>
          </cell>
          <cell r="D2828" t="str">
            <v>HD</v>
          </cell>
          <cell r="E2828" t="str">
            <v>16/10/2023</v>
          </cell>
          <cell r="F2828" t="str">
            <v>LDM</v>
          </cell>
          <cell r="G2828" t="str">
            <v>BHAVANI SHIPPING SERVICES</v>
          </cell>
          <cell r="H2828" t="str">
            <v/>
          </cell>
          <cell r="I2828" t="str">
            <v>0.00</v>
          </cell>
          <cell r="J2828" t="str">
            <v/>
          </cell>
          <cell r="K2828" t="str">
            <v>0.00</v>
          </cell>
          <cell r="L2828" t="str">
            <v/>
          </cell>
          <cell r="M2828" t="str">
            <v/>
          </cell>
          <cell r="N2828" t="str">
            <v/>
          </cell>
          <cell r="O2828" t="str">
            <v/>
          </cell>
          <cell r="P2828" t="str">
            <v/>
          </cell>
          <cell r="Q2828" t="str">
            <v>PENDING ESTIMATE</v>
          </cell>
          <cell r="R2828" t="str">
            <v/>
          </cell>
          <cell r="S2828" t="str">
            <v>C</v>
          </cell>
        </row>
        <row r="2829">
          <cell r="B2829" t="str">
            <v>FCIU6047875</v>
          </cell>
          <cell r="C2829" t="str">
            <v>20</v>
          </cell>
          <cell r="D2829" t="str">
            <v>HD</v>
          </cell>
          <cell r="E2829" t="str">
            <v>16/10/2023</v>
          </cell>
          <cell r="F2829" t="str">
            <v>H/W</v>
          </cell>
          <cell r="G2829" t="str">
            <v>BHAVANI SHIPPING SERVICES</v>
          </cell>
          <cell r="H2829" t="str">
            <v/>
          </cell>
          <cell r="I2829" t="str">
            <v>0.00</v>
          </cell>
          <cell r="J2829" t="str">
            <v/>
          </cell>
          <cell r="K2829" t="str">
            <v>0.00</v>
          </cell>
          <cell r="L2829" t="str">
            <v/>
          </cell>
          <cell r="M2829" t="str">
            <v/>
          </cell>
          <cell r="N2829" t="str">
            <v/>
          </cell>
          <cell r="O2829" t="str">
            <v/>
          </cell>
          <cell r="P2829" t="str">
            <v/>
          </cell>
          <cell r="Q2829" t="str">
            <v>PENDING ESTIMATE</v>
          </cell>
          <cell r="R2829" t="str">
            <v/>
          </cell>
          <cell r="S2829" t="str">
            <v>C</v>
          </cell>
        </row>
        <row r="2830">
          <cell r="B2830" t="str">
            <v>MEDU2977449</v>
          </cell>
          <cell r="C2830" t="str">
            <v>20</v>
          </cell>
          <cell r="D2830" t="str">
            <v>HD</v>
          </cell>
          <cell r="E2830" t="str">
            <v>16/10/2023</v>
          </cell>
          <cell r="F2830" t="str">
            <v>H/W</v>
          </cell>
          <cell r="G2830" t="str">
            <v>BHAVANI SHIPPING SERVICES</v>
          </cell>
          <cell r="H2830" t="str">
            <v/>
          </cell>
          <cell r="I2830" t="str">
            <v>0.00</v>
          </cell>
          <cell r="J2830" t="str">
            <v/>
          </cell>
          <cell r="K2830" t="str">
            <v>0.00</v>
          </cell>
          <cell r="L2830" t="str">
            <v/>
          </cell>
          <cell r="M2830" t="str">
            <v/>
          </cell>
          <cell r="N2830" t="str">
            <v/>
          </cell>
          <cell r="O2830" t="str">
            <v/>
          </cell>
          <cell r="P2830" t="str">
            <v/>
          </cell>
          <cell r="Q2830" t="str">
            <v>PENDING ESTIMATE</v>
          </cell>
          <cell r="R2830" t="str">
            <v/>
          </cell>
          <cell r="S2830" t="str">
            <v>C</v>
          </cell>
        </row>
        <row r="2831">
          <cell r="B2831" t="str">
            <v>MSDU1354312</v>
          </cell>
          <cell r="C2831" t="str">
            <v>20</v>
          </cell>
          <cell r="D2831" t="str">
            <v>HD</v>
          </cell>
          <cell r="E2831" t="str">
            <v>16/10/2023</v>
          </cell>
          <cell r="F2831" t="str">
            <v>M/DMG</v>
          </cell>
          <cell r="G2831" t="str">
            <v>BHAVANI SHIPPING SERVICES</v>
          </cell>
          <cell r="H2831" t="str">
            <v/>
          </cell>
          <cell r="I2831" t="str">
            <v>0.00</v>
          </cell>
          <cell r="J2831" t="str">
            <v/>
          </cell>
          <cell r="K2831" t="str">
            <v>0.00</v>
          </cell>
          <cell r="L2831" t="str">
            <v/>
          </cell>
          <cell r="M2831" t="str">
            <v/>
          </cell>
          <cell r="N2831" t="str">
            <v/>
          </cell>
          <cell r="O2831" t="str">
            <v/>
          </cell>
          <cell r="P2831" t="str">
            <v/>
          </cell>
          <cell r="Q2831" t="str">
            <v>PENDING ESTIMATE</v>
          </cell>
          <cell r="R2831" t="str">
            <v/>
          </cell>
          <cell r="S2831" t="str">
            <v>B</v>
          </cell>
        </row>
        <row r="2832">
          <cell r="B2832" t="str">
            <v>TEMU5452288</v>
          </cell>
          <cell r="C2832" t="str">
            <v>20</v>
          </cell>
          <cell r="D2832" t="str">
            <v>HD</v>
          </cell>
          <cell r="E2832" t="str">
            <v>16/10/2023</v>
          </cell>
          <cell r="F2832" t="str">
            <v>M/DMG</v>
          </cell>
          <cell r="G2832" t="str">
            <v>BHAVANI SHIPPING SERVICES</v>
          </cell>
          <cell r="H2832" t="str">
            <v/>
          </cell>
          <cell r="I2832" t="str">
            <v>0.00</v>
          </cell>
          <cell r="J2832" t="str">
            <v/>
          </cell>
          <cell r="K2832" t="str">
            <v>0.00</v>
          </cell>
          <cell r="L2832" t="str">
            <v/>
          </cell>
          <cell r="M2832" t="str">
            <v/>
          </cell>
          <cell r="N2832" t="str">
            <v/>
          </cell>
          <cell r="O2832" t="str">
            <v/>
          </cell>
          <cell r="P2832" t="str">
            <v/>
          </cell>
          <cell r="Q2832" t="str">
            <v>PENDING ESTIMATE</v>
          </cell>
          <cell r="R2832" t="str">
            <v/>
          </cell>
          <cell r="S2832" t="str">
            <v>C</v>
          </cell>
        </row>
        <row r="2833">
          <cell r="B2833" t="str">
            <v>MSDU1646905</v>
          </cell>
          <cell r="C2833" t="str">
            <v>20</v>
          </cell>
          <cell r="D2833" t="str">
            <v>HD</v>
          </cell>
          <cell r="E2833" t="str">
            <v>16/10/2023</v>
          </cell>
          <cell r="F2833" t="str">
            <v>H/W</v>
          </cell>
          <cell r="G2833" t="str">
            <v>BHAVANI SHIPPING SERVICES</v>
          </cell>
          <cell r="H2833" t="str">
            <v/>
          </cell>
          <cell r="I2833" t="str">
            <v>0.00</v>
          </cell>
          <cell r="J2833" t="str">
            <v/>
          </cell>
          <cell r="K2833" t="str">
            <v>0.00</v>
          </cell>
          <cell r="L2833" t="str">
            <v/>
          </cell>
          <cell r="M2833" t="str">
            <v/>
          </cell>
          <cell r="N2833" t="str">
            <v/>
          </cell>
          <cell r="O2833" t="str">
            <v/>
          </cell>
          <cell r="P2833" t="str">
            <v/>
          </cell>
          <cell r="Q2833" t="str">
            <v>PENDING ESTIMATE</v>
          </cell>
          <cell r="R2833" t="str">
            <v/>
          </cell>
          <cell r="S2833" t="str">
            <v>B</v>
          </cell>
        </row>
        <row r="2834">
          <cell r="B2834" t="str">
            <v>TTNU1107901</v>
          </cell>
          <cell r="C2834" t="str">
            <v>20</v>
          </cell>
          <cell r="D2834" t="str">
            <v>HD</v>
          </cell>
          <cell r="E2834" t="str">
            <v>16/10/2023</v>
          </cell>
          <cell r="F2834" t="str">
            <v>LDM</v>
          </cell>
          <cell r="G2834" t="str">
            <v>BHAVANI SHIPPING SERVICES</v>
          </cell>
          <cell r="H2834" t="str">
            <v/>
          </cell>
          <cell r="I2834" t="str">
            <v>0.00</v>
          </cell>
          <cell r="J2834" t="str">
            <v/>
          </cell>
          <cell r="K2834" t="str">
            <v>0.00</v>
          </cell>
          <cell r="L2834" t="str">
            <v/>
          </cell>
          <cell r="M2834" t="str">
            <v/>
          </cell>
          <cell r="N2834" t="str">
            <v/>
          </cell>
          <cell r="O2834" t="str">
            <v/>
          </cell>
          <cell r="P2834" t="str">
            <v/>
          </cell>
          <cell r="Q2834" t="str">
            <v>PENDING ESTIMATE</v>
          </cell>
          <cell r="R2834" t="str">
            <v/>
          </cell>
          <cell r="S2834" t="str">
            <v>C</v>
          </cell>
        </row>
        <row r="2835">
          <cell r="B2835" t="str">
            <v>MEDU6164724</v>
          </cell>
          <cell r="C2835" t="str">
            <v>20</v>
          </cell>
          <cell r="D2835" t="str">
            <v>HD</v>
          </cell>
          <cell r="E2835" t="str">
            <v>16/10/2023</v>
          </cell>
          <cell r="F2835" t="str">
            <v>LDM</v>
          </cell>
          <cell r="G2835" t="str">
            <v>BHAVANI SHIPPING SERVICES</v>
          </cell>
          <cell r="H2835" t="str">
            <v/>
          </cell>
          <cell r="I2835" t="str">
            <v>0.00</v>
          </cell>
          <cell r="J2835" t="str">
            <v/>
          </cell>
          <cell r="K2835" t="str">
            <v>0.00</v>
          </cell>
          <cell r="L2835" t="str">
            <v/>
          </cell>
          <cell r="M2835" t="str">
            <v/>
          </cell>
          <cell r="N2835" t="str">
            <v/>
          </cell>
          <cell r="O2835" t="str">
            <v/>
          </cell>
          <cell r="P2835" t="str">
            <v/>
          </cell>
          <cell r="Q2835" t="str">
            <v>PENDING ESTIMATE</v>
          </cell>
          <cell r="R2835" t="str">
            <v/>
          </cell>
          <cell r="S2835" t="str">
            <v>C</v>
          </cell>
        </row>
        <row r="2836">
          <cell r="B2836" t="str">
            <v>FTAU1358323</v>
          </cell>
          <cell r="C2836" t="str">
            <v>20</v>
          </cell>
          <cell r="D2836" t="str">
            <v>HD</v>
          </cell>
          <cell r="E2836" t="str">
            <v>16/10/2023</v>
          </cell>
          <cell r="F2836" t="str">
            <v>LDM</v>
          </cell>
          <cell r="G2836" t="str">
            <v>BHAVANI SHIPPING SERVICES</v>
          </cell>
          <cell r="H2836" t="str">
            <v/>
          </cell>
          <cell r="I2836" t="str">
            <v>0.00</v>
          </cell>
          <cell r="J2836" t="str">
            <v/>
          </cell>
          <cell r="K2836" t="str">
            <v>0.00</v>
          </cell>
          <cell r="L2836" t="str">
            <v/>
          </cell>
          <cell r="M2836" t="str">
            <v/>
          </cell>
          <cell r="N2836" t="str">
            <v/>
          </cell>
          <cell r="O2836" t="str">
            <v/>
          </cell>
          <cell r="P2836" t="str">
            <v/>
          </cell>
          <cell r="Q2836" t="str">
            <v>PENDING ESTIMATE</v>
          </cell>
          <cell r="R2836" t="str">
            <v/>
          </cell>
          <cell r="S2836" t="str">
            <v>C</v>
          </cell>
        </row>
        <row r="2837">
          <cell r="B2837" t="str">
            <v>MEDU6097380</v>
          </cell>
          <cell r="C2837" t="str">
            <v>20</v>
          </cell>
          <cell r="D2837" t="str">
            <v>HD</v>
          </cell>
          <cell r="E2837" t="str">
            <v>16/10/2023</v>
          </cell>
          <cell r="F2837" t="str">
            <v>LDM</v>
          </cell>
          <cell r="G2837" t="str">
            <v>BHAVANI SHIPPING SERVICES</v>
          </cell>
          <cell r="H2837" t="str">
            <v/>
          </cell>
          <cell r="I2837" t="str">
            <v>0.00</v>
          </cell>
          <cell r="J2837" t="str">
            <v/>
          </cell>
          <cell r="K2837" t="str">
            <v>0.00</v>
          </cell>
          <cell r="L2837" t="str">
            <v/>
          </cell>
          <cell r="M2837" t="str">
            <v/>
          </cell>
          <cell r="N2837" t="str">
            <v/>
          </cell>
          <cell r="O2837" t="str">
            <v/>
          </cell>
          <cell r="P2837" t="str">
            <v/>
          </cell>
          <cell r="Q2837" t="str">
            <v>PENDING ESTIMATE</v>
          </cell>
          <cell r="R2837" t="str">
            <v/>
          </cell>
          <cell r="S2837" t="str">
            <v>C</v>
          </cell>
        </row>
        <row r="2838">
          <cell r="B2838" t="str">
            <v>MEDU6434579</v>
          </cell>
          <cell r="C2838" t="str">
            <v>20</v>
          </cell>
          <cell r="D2838" t="str">
            <v>HD</v>
          </cell>
          <cell r="E2838" t="str">
            <v>16/10/2023</v>
          </cell>
          <cell r="F2838" t="str">
            <v>LDM</v>
          </cell>
          <cell r="G2838" t="str">
            <v>BHAVANI SHIPPING SERVICES</v>
          </cell>
          <cell r="H2838" t="str">
            <v/>
          </cell>
          <cell r="I2838" t="str">
            <v>0.00</v>
          </cell>
          <cell r="J2838" t="str">
            <v/>
          </cell>
          <cell r="K2838" t="str">
            <v>0.00</v>
          </cell>
          <cell r="L2838" t="str">
            <v/>
          </cell>
          <cell r="M2838" t="str">
            <v/>
          </cell>
          <cell r="N2838" t="str">
            <v/>
          </cell>
          <cell r="O2838" t="str">
            <v/>
          </cell>
          <cell r="P2838" t="str">
            <v/>
          </cell>
          <cell r="Q2838" t="str">
            <v>PENDING ESTIMATE</v>
          </cell>
          <cell r="R2838" t="str">
            <v/>
          </cell>
          <cell r="S2838" t="str">
            <v>C</v>
          </cell>
        </row>
        <row r="2839">
          <cell r="B2839" t="str">
            <v>MEDU5258752</v>
          </cell>
          <cell r="C2839" t="str">
            <v>20</v>
          </cell>
          <cell r="D2839" t="str">
            <v>HD</v>
          </cell>
          <cell r="E2839" t="str">
            <v>16/10/2023</v>
          </cell>
          <cell r="F2839" t="str">
            <v>LDM</v>
          </cell>
          <cell r="G2839" t="str">
            <v>BHAVANI SHIPPING SERVICES</v>
          </cell>
          <cell r="H2839" t="str">
            <v/>
          </cell>
          <cell r="I2839" t="str">
            <v>0.00</v>
          </cell>
          <cell r="J2839" t="str">
            <v/>
          </cell>
          <cell r="K2839" t="str">
            <v>0.00</v>
          </cell>
          <cell r="L2839" t="str">
            <v/>
          </cell>
          <cell r="M2839" t="str">
            <v/>
          </cell>
          <cell r="N2839" t="str">
            <v/>
          </cell>
          <cell r="O2839" t="str">
            <v/>
          </cell>
          <cell r="P2839" t="str">
            <v/>
          </cell>
          <cell r="Q2839" t="str">
            <v>PENDING ESTIMATE</v>
          </cell>
          <cell r="R2839" t="str">
            <v/>
          </cell>
          <cell r="S2839" t="str">
            <v>C</v>
          </cell>
        </row>
        <row r="2840">
          <cell r="B2840" t="str">
            <v>TTNU3688889</v>
          </cell>
          <cell r="C2840" t="str">
            <v>20</v>
          </cell>
          <cell r="D2840" t="str">
            <v>HD</v>
          </cell>
          <cell r="E2840" t="str">
            <v>16/10/2023</v>
          </cell>
          <cell r="F2840" t="str">
            <v>HDM</v>
          </cell>
          <cell r="G2840" t="str">
            <v>BHAVANI SHIPPING SERVICES</v>
          </cell>
          <cell r="H2840" t="str">
            <v/>
          </cell>
          <cell r="I2840" t="str">
            <v>0.00</v>
          </cell>
          <cell r="J2840" t="str">
            <v/>
          </cell>
          <cell r="K2840" t="str">
            <v>0.00</v>
          </cell>
          <cell r="L2840" t="str">
            <v/>
          </cell>
          <cell r="M2840" t="str">
            <v/>
          </cell>
          <cell r="N2840" t="str">
            <v/>
          </cell>
          <cell r="O2840" t="str">
            <v/>
          </cell>
          <cell r="P2840" t="str">
            <v/>
          </cell>
          <cell r="Q2840" t="str">
            <v>PENDING ESTIMATE</v>
          </cell>
          <cell r="R2840" t="str">
            <v/>
          </cell>
          <cell r="S2840" t="str">
            <v>B</v>
          </cell>
        </row>
        <row r="2841">
          <cell r="B2841" t="str">
            <v>MSMU1849508</v>
          </cell>
          <cell r="C2841" t="str">
            <v>20</v>
          </cell>
          <cell r="D2841" t="str">
            <v>HD</v>
          </cell>
          <cell r="E2841" t="str">
            <v>16/10/2023</v>
          </cell>
          <cell r="F2841" t="str">
            <v>H/W</v>
          </cell>
          <cell r="G2841" t="str">
            <v>BHAVANI SHIPPING SERVICES</v>
          </cell>
          <cell r="H2841" t="str">
            <v/>
          </cell>
          <cell r="I2841" t="str">
            <v>0.00</v>
          </cell>
          <cell r="J2841" t="str">
            <v/>
          </cell>
          <cell r="K2841" t="str">
            <v>0.00</v>
          </cell>
          <cell r="L2841" t="str">
            <v/>
          </cell>
          <cell r="M2841" t="str">
            <v/>
          </cell>
          <cell r="N2841" t="str">
            <v/>
          </cell>
          <cell r="O2841" t="str">
            <v/>
          </cell>
          <cell r="P2841" t="str">
            <v/>
          </cell>
          <cell r="Q2841" t="str">
            <v>PENDING ESTIMATE</v>
          </cell>
          <cell r="R2841" t="str">
            <v/>
          </cell>
          <cell r="S2841" t="str">
            <v>B</v>
          </cell>
        </row>
        <row r="2842">
          <cell r="B2842" t="str">
            <v>FCIU2820170</v>
          </cell>
          <cell r="C2842" t="str">
            <v>20</v>
          </cell>
          <cell r="D2842" t="str">
            <v>HD</v>
          </cell>
          <cell r="E2842" t="str">
            <v>16/10/2023</v>
          </cell>
          <cell r="F2842" t="str">
            <v>LDM</v>
          </cell>
          <cell r="G2842" t="str">
            <v>BHAVANI SHIPPING SERVICES</v>
          </cell>
          <cell r="H2842" t="str">
            <v/>
          </cell>
          <cell r="I2842" t="str">
            <v>0.00</v>
          </cell>
          <cell r="J2842" t="str">
            <v/>
          </cell>
          <cell r="K2842" t="str">
            <v>0.00</v>
          </cell>
          <cell r="L2842" t="str">
            <v/>
          </cell>
          <cell r="M2842" t="str">
            <v/>
          </cell>
          <cell r="N2842" t="str">
            <v/>
          </cell>
          <cell r="O2842" t="str">
            <v/>
          </cell>
          <cell r="P2842" t="str">
            <v/>
          </cell>
          <cell r="Q2842" t="str">
            <v>PENDING ESTIMATE</v>
          </cell>
          <cell r="R2842" t="str">
            <v/>
          </cell>
          <cell r="S2842" t="str">
            <v>C</v>
          </cell>
        </row>
        <row r="2843">
          <cell r="B2843" t="str">
            <v>FCIU3075934</v>
          </cell>
          <cell r="C2843" t="str">
            <v>20</v>
          </cell>
          <cell r="D2843" t="str">
            <v>HD</v>
          </cell>
          <cell r="E2843" t="str">
            <v>16/10/2023</v>
          </cell>
          <cell r="F2843" t="str">
            <v>HDM</v>
          </cell>
          <cell r="G2843" t="str">
            <v>BHAVANI SHIPPING SERVICES</v>
          </cell>
          <cell r="H2843" t="str">
            <v/>
          </cell>
          <cell r="I2843" t="str">
            <v>0.00</v>
          </cell>
          <cell r="J2843" t="str">
            <v/>
          </cell>
          <cell r="K2843" t="str">
            <v>0.00</v>
          </cell>
          <cell r="L2843" t="str">
            <v/>
          </cell>
          <cell r="M2843" t="str">
            <v/>
          </cell>
          <cell r="N2843" t="str">
            <v/>
          </cell>
          <cell r="O2843" t="str">
            <v/>
          </cell>
          <cell r="P2843" t="str">
            <v/>
          </cell>
          <cell r="Q2843" t="str">
            <v>PENDING ESTIMATE</v>
          </cell>
          <cell r="R2843" t="str">
            <v/>
          </cell>
          <cell r="S2843" t="str">
            <v>C</v>
          </cell>
        </row>
        <row r="2844">
          <cell r="B2844" t="str">
            <v>MEDU1169533</v>
          </cell>
          <cell r="C2844" t="str">
            <v>20</v>
          </cell>
          <cell r="D2844" t="str">
            <v>HD</v>
          </cell>
          <cell r="E2844" t="str">
            <v>16/10/2023</v>
          </cell>
          <cell r="F2844" t="str">
            <v>M/DMG</v>
          </cell>
          <cell r="G2844" t="str">
            <v>BHAVANI SHIPPING SERVICES</v>
          </cell>
          <cell r="H2844" t="str">
            <v/>
          </cell>
          <cell r="I2844" t="str">
            <v>0.00</v>
          </cell>
          <cell r="J2844" t="str">
            <v/>
          </cell>
          <cell r="K2844" t="str">
            <v>0.00</v>
          </cell>
          <cell r="L2844" t="str">
            <v/>
          </cell>
          <cell r="M2844" t="str">
            <v/>
          </cell>
          <cell r="N2844" t="str">
            <v/>
          </cell>
          <cell r="O2844" t="str">
            <v/>
          </cell>
          <cell r="P2844" t="str">
            <v/>
          </cell>
          <cell r="Q2844" t="str">
            <v>PENDING ESTIMATE</v>
          </cell>
          <cell r="R2844" t="str">
            <v/>
          </cell>
          <cell r="S2844" t="str">
            <v>C</v>
          </cell>
        </row>
        <row r="2845">
          <cell r="B2845" t="str">
            <v>BMOU2654717</v>
          </cell>
          <cell r="C2845" t="str">
            <v>20</v>
          </cell>
          <cell r="D2845" t="str">
            <v>HD</v>
          </cell>
          <cell r="E2845" t="str">
            <v>16/10/2023</v>
          </cell>
          <cell r="F2845" t="str">
            <v>LDM</v>
          </cell>
          <cell r="G2845" t="str">
            <v>BHAVANI SHIPPING SERVICES</v>
          </cell>
          <cell r="H2845" t="str">
            <v/>
          </cell>
          <cell r="I2845" t="str">
            <v>0.00</v>
          </cell>
          <cell r="J2845" t="str">
            <v/>
          </cell>
          <cell r="K2845" t="str">
            <v>0.00</v>
          </cell>
          <cell r="L2845" t="str">
            <v/>
          </cell>
          <cell r="M2845" t="str">
            <v/>
          </cell>
          <cell r="N2845" t="str">
            <v/>
          </cell>
          <cell r="O2845" t="str">
            <v/>
          </cell>
          <cell r="P2845" t="str">
            <v/>
          </cell>
          <cell r="Q2845" t="str">
            <v>PENDING ESTIMATE</v>
          </cell>
          <cell r="R2845" t="str">
            <v/>
          </cell>
          <cell r="S2845" t="str">
            <v>C</v>
          </cell>
        </row>
        <row r="2846">
          <cell r="B2846" t="str">
            <v>TGHU1811036</v>
          </cell>
          <cell r="C2846" t="str">
            <v>20</v>
          </cell>
          <cell r="D2846" t="str">
            <v>HD</v>
          </cell>
          <cell r="E2846" t="str">
            <v>16/10/2023</v>
          </cell>
          <cell r="F2846" t="str">
            <v>HDM</v>
          </cell>
          <cell r="G2846" t="str">
            <v>BHAVANI SHIPPING SERVICES</v>
          </cell>
          <cell r="H2846" t="str">
            <v/>
          </cell>
          <cell r="I2846" t="str">
            <v>0.00</v>
          </cell>
          <cell r="J2846" t="str">
            <v/>
          </cell>
          <cell r="K2846" t="str">
            <v>0.00</v>
          </cell>
          <cell r="L2846" t="str">
            <v/>
          </cell>
          <cell r="M2846" t="str">
            <v/>
          </cell>
          <cell r="N2846" t="str">
            <v/>
          </cell>
          <cell r="O2846" t="str">
            <v/>
          </cell>
          <cell r="P2846" t="str">
            <v/>
          </cell>
          <cell r="Q2846" t="str">
            <v>PENDING ESTIMATE</v>
          </cell>
          <cell r="R2846" t="str">
            <v/>
          </cell>
          <cell r="S2846" t="str">
            <v>C</v>
          </cell>
        </row>
        <row r="2847">
          <cell r="B2847" t="str">
            <v>BMOU2655333</v>
          </cell>
          <cell r="C2847" t="str">
            <v>20</v>
          </cell>
          <cell r="D2847" t="str">
            <v>HD</v>
          </cell>
          <cell r="E2847" t="str">
            <v>16/10/2023</v>
          </cell>
          <cell r="F2847" t="str">
            <v>LDM</v>
          </cell>
          <cell r="G2847" t="str">
            <v>BHAVANI SHIPPING SERVICES</v>
          </cell>
          <cell r="H2847" t="str">
            <v/>
          </cell>
          <cell r="I2847" t="str">
            <v>0.00</v>
          </cell>
          <cell r="J2847" t="str">
            <v/>
          </cell>
          <cell r="K2847" t="str">
            <v>0.00</v>
          </cell>
          <cell r="L2847" t="str">
            <v/>
          </cell>
          <cell r="M2847" t="str">
            <v/>
          </cell>
          <cell r="N2847" t="str">
            <v/>
          </cell>
          <cell r="O2847" t="str">
            <v/>
          </cell>
          <cell r="P2847" t="str">
            <v/>
          </cell>
          <cell r="Q2847" t="str">
            <v>PENDING ESTIMATE</v>
          </cell>
          <cell r="R2847" t="str">
            <v/>
          </cell>
          <cell r="S2847" t="str">
            <v>B</v>
          </cell>
        </row>
        <row r="2848">
          <cell r="B2848" t="str">
            <v>MSDU2872213</v>
          </cell>
          <cell r="C2848" t="str">
            <v>20</v>
          </cell>
          <cell r="D2848" t="str">
            <v>HD</v>
          </cell>
          <cell r="E2848" t="str">
            <v>16/10/2023</v>
          </cell>
          <cell r="F2848" t="str">
            <v>LDM</v>
          </cell>
          <cell r="G2848" t="str">
            <v>BHAVANI SHIPPING SERVICES</v>
          </cell>
          <cell r="H2848" t="str">
            <v/>
          </cell>
          <cell r="I2848" t="str">
            <v>0.00</v>
          </cell>
          <cell r="J2848" t="str">
            <v/>
          </cell>
          <cell r="K2848" t="str">
            <v>0.00</v>
          </cell>
          <cell r="L2848" t="str">
            <v/>
          </cell>
          <cell r="M2848" t="str">
            <v/>
          </cell>
          <cell r="N2848" t="str">
            <v/>
          </cell>
          <cell r="O2848" t="str">
            <v/>
          </cell>
          <cell r="P2848" t="str">
            <v/>
          </cell>
          <cell r="Q2848" t="str">
            <v>PENDING ESTIMATE</v>
          </cell>
          <cell r="R2848" t="str">
            <v/>
          </cell>
          <cell r="S2848" t="str">
            <v>B</v>
          </cell>
        </row>
        <row r="2849">
          <cell r="B2849" t="str">
            <v>CAIU6860974</v>
          </cell>
          <cell r="C2849" t="str">
            <v>20</v>
          </cell>
          <cell r="D2849" t="str">
            <v>HD</v>
          </cell>
          <cell r="E2849" t="str">
            <v>16/10/2023</v>
          </cell>
          <cell r="F2849" t="str">
            <v>LDM</v>
          </cell>
          <cell r="G2849" t="str">
            <v>BHAVANI SHIPPING SERVICES</v>
          </cell>
          <cell r="H2849" t="str">
            <v/>
          </cell>
          <cell r="I2849" t="str">
            <v>0.00</v>
          </cell>
          <cell r="J2849" t="str">
            <v/>
          </cell>
          <cell r="K2849" t="str">
            <v>0.00</v>
          </cell>
          <cell r="L2849" t="str">
            <v/>
          </cell>
          <cell r="M2849" t="str">
            <v/>
          </cell>
          <cell r="N2849" t="str">
            <v/>
          </cell>
          <cell r="O2849" t="str">
            <v/>
          </cell>
          <cell r="P2849" t="str">
            <v/>
          </cell>
          <cell r="Q2849" t="str">
            <v>PENDING ESTIMATE</v>
          </cell>
          <cell r="R2849" t="str">
            <v/>
          </cell>
          <cell r="S2849" t="str">
            <v>C</v>
          </cell>
        </row>
        <row r="2850">
          <cell r="B2850" t="str">
            <v>MEDU2808120</v>
          </cell>
          <cell r="C2850" t="str">
            <v>20</v>
          </cell>
          <cell r="D2850" t="str">
            <v>HD</v>
          </cell>
          <cell r="E2850" t="str">
            <v>16/10/2023</v>
          </cell>
          <cell r="F2850" t="str">
            <v>HDM</v>
          </cell>
          <cell r="G2850" t="str">
            <v>BHAVANI SHIPPING SERVICES</v>
          </cell>
          <cell r="H2850" t="str">
            <v/>
          </cell>
          <cell r="I2850" t="str">
            <v>0.00</v>
          </cell>
          <cell r="J2850" t="str">
            <v/>
          </cell>
          <cell r="K2850" t="str">
            <v>0.00</v>
          </cell>
          <cell r="L2850" t="str">
            <v/>
          </cell>
          <cell r="M2850" t="str">
            <v/>
          </cell>
          <cell r="N2850" t="str">
            <v/>
          </cell>
          <cell r="O2850" t="str">
            <v/>
          </cell>
          <cell r="P2850" t="str">
            <v/>
          </cell>
          <cell r="Q2850" t="str">
            <v>PENDING ESTIMATE</v>
          </cell>
          <cell r="R2850" t="str">
            <v/>
          </cell>
          <cell r="S2850" t="str">
            <v>C</v>
          </cell>
        </row>
        <row r="2851">
          <cell r="B2851" t="str">
            <v>MEDU2449333</v>
          </cell>
          <cell r="C2851" t="str">
            <v>20</v>
          </cell>
          <cell r="D2851" t="str">
            <v>HD</v>
          </cell>
          <cell r="E2851" t="str">
            <v>16/10/2023</v>
          </cell>
          <cell r="F2851" t="str">
            <v>HDM</v>
          </cell>
          <cell r="G2851" t="str">
            <v>BHAVANI SHIPPING SERVICES</v>
          </cell>
          <cell r="H2851" t="str">
            <v/>
          </cell>
          <cell r="I2851" t="str">
            <v>0.00</v>
          </cell>
          <cell r="J2851" t="str">
            <v/>
          </cell>
          <cell r="K2851" t="str">
            <v>0.00</v>
          </cell>
          <cell r="L2851" t="str">
            <v/>
          </cell>
          <cell r="M2851" t="str">
            <v/>
          </cell>
          <cell r="N2851" t="str">
            <v/>
          </cell>
          <cell r="O2851" t="str">
            <v/>
          </cell>
          <cell r="P2851" t="str">
            <v/>
          </cell>
          <cell r="Q2851" t="str">
            <v>PENDING ESTIMATE</v>
          </cell>
          <cell r="R2851" t="str">
            <v/>
          </cell>
          <cell r="S2851" t="str">
            <v>C</v>
          </cell>
        </row>
        <row r="2852">
          <cell r="B2852" t="str">
            <v>MSMU1299530</v>
          </cell>
          <cell r="C2852" t="str">
            <v>20</v>
          </cell>
          <cell r="D2852" t="str">
            <v>HD</v>
          </cell>
          <cell r="E2852" t="str">
            <v>16/10/2023</v>
          </cell>
          <cell r="F2852" t="str">
            <v>LDM</v>
          </cell>
          <cell r="G2852" t="str">
            <v>BHAVANI SHIPPING SERVICES</v>
          </cell>
          <cell r="H2852" t="str">
            <v/>
          </cell>
          <cell r="I2852" t="str">
            <v>0.00</v>
          </cell>
          <cell r="J2852" t="str">
            <v/>
          </cell>
          <cell r="K2852" t="str">
            <v>0.00</v>
          </cell>
          <cell r="L2852" t="str">
            <v/>
          </cell>
          <cell r="M2852" t="str">
            <v/>
          </cell>
          <cell r="N2852" t="str">
            <v/>
          </cell>
          <cell r="O2852" t="str">
            <v/>
          </cell>
          <cell r="P2852" t="str">
            <v/>
          </cell>
          <cell r="Q2852" t="str">
            <v>PENDING ESTIMATE</v>
          </cell>
          <cell r="R2852" t="str">
            <v/>
          </cell>
          <cell r="S2852" t="str">
            <v>C</v>
          </cell>
        </row>
        <row r="2853">
          <cell r="B2853" t="str">
            <v>HPCU2296900</v>
          </cell>
          <cell r="C2853" t="str">
            <v>20</v>
          </cell>
          <cell r="D2853" t="str">
            <v>HD</v>
          </cell>
          <cell r="E2853" t="str">
            <v>16/10/2023</v>
          </cell>
          <cell r="F2853" t="str">
            <v>LDM</v>
          </cell>
          <cell r="G2853" t="str">
            <v>BHAVANI SHIPPING SERVICES</v>
          </cell>
          <cell r="H2853" t="str">
            <v/>
          </cell>
          <cell r="I2853" t="str">
            <v>0.00</v>
          </cell>
          <cell r="J2853" t="str">
            <v/>
          </cell>
          <cell r="K2853" t="str">
            <v>0.00</v>
          </cell>
          <cell r="L2853" t="str">
            <v/>
          </cell>
          <cell r="M2853" t="str">
            <v/>
          </cell>
          <cell r="N2853" t="str">
            <v/>
          </cell>
          <cell r="O2853" t="str">
            <v/>
          </cell>
          <cell r="P2853" t="str">
            <v/>
          </cell>
          <cell r="Q2853" t="str">
            <v>PENDING ESTIMATE</v>
          </cell>
          <cell r="R2853" t="str">
            <v/>
          </cell>
          <cell r="S2853" t="str">
            <v>B</v>
          </cell>
        </row>
        <row r="2854">
          <cell r="B2854" t="str">
            <v>AMFU3260704</v>
          </cell>
          <cell r="C2854" t="str">
            <v>20</v>
          </cell>
          <cell r="D2854" t="str">
            <v>HD</v>
          </cell>
          <cell r="E2854" t="str">
            <v>16/10/2023</v>
          </cell>
          <cell r="F2854" t="str">
            <v>LDM</v>
          </cell>
          <cell r="G2854" t="str">
            <v>BHAVANI SHIPPING SERVICES</v>
          </cell>
          <cell r="H2854" t="str">
            <v/>
          </cell>
          <cell r="I2854" t="str">
            <v>0.00</v>
          </cell>
          <cell r="J2854" t="str">
            <v/>
          </cell>
          <cell r="K2854" t="str">
            <v>0.00</v>
          </cell>
          <cell r="L2854" t="str">
            <v/>
          </cell>
          <cell r="M2854" t="str">
            <v/>
          </cell>
          <cell r="N2854" t="str">
            <v/>
          </cell>
          <cell r="O2854" t="str">
            <v/>
          </cell>
          <cell r="P2854" t="str">
            <v/>
          </cell>
          <cell r="Q2854" t="str">
            <v>PENDING ESTIMATE</v>
          </cell>
          <cell r="R2854" t="str">
            <v/>
          </cell>
          <cell r="S2854" t="str">
            <v>C</v>
          </cell>
        </row>
        <row r="2855">
          <cell r="B2855" t="str">
            <v>FDCU0050953</v>
          </cell>
          <cell r="C2855" t="str">
            <v>40</v>
          </cell>
          <cell r="D2855" t="str">
            <v>HC</v>
          </cell>
          <cell r="E2855" t="str">
            <v>16/10/2023</v>
          </cell>
          <cell r="F2855" t="str">
            <v>H/W</v>
          </cell>
          <cell r="G2855" t="str">
            <v>VELJI P &amp; SONS</v>
          </cell>
          <cell r="H2855" t="str">
            <v/>
          </cell>
          <cell r="I2855" t="str">
            <v>0.00</v>
          </cell>
          <cell r="J2855" t="str">
            <v/>
          </cell>
          <cell r="K2855" t="str">
            <v>0.00</v>
          </cell>
          <cell r="L2855" t="str">
            <v/>
          </cell>
          <cell r="M2855" t="str">
            <v/>
          </cell>
          <cell r="N2855" t="str">
            <v/>
          </cell>
          <cell r="O2855" t="str">
            <v/>
          </cell>
          <cell r="P2855" t="str">
            <v/>
          </cell>
          <cell r="Q2855" t="str">
            <v>PENDING ESTIMATE</v>
          </cell>
          <cell r="R2855" t="str">
            <v/>
          </cell>
          <cell r="S2855" t="str">
            <v>B</v>
          </cell>
        </row>
        <row r="2856">
          <cell r="B2856" t="str">
            <v>MSCU6633487</v>
          </cell>
          <cell r="C2856" t="str">
            <v>20</v>
          </cell>
          <cell r="D2856" t="str">
            <v>HD</v>
          </cell>
          <cell r="E2856" t="str">
            <v>16/10/2023</v>
          </cell>
          <cell r="F2856" t="str">
            <v>M/DMG</v>
          </cell>
          <cell r="G2856" t="str">
            <v>BHAVANI SHIPPING SERVICES</v>
          </cell>
          <cell r="H2856" t="str">
            <v/>
          </cell>
          <cell r="I2856" t="str">
            <v>0.00</v>
          </cell>
          <cell r="J2856" t="str">
            <v/>
          </cell>
          <cell r="K2856" t="str">
            <v>0.00</v>
          </cell>
          <cell r="L2856" t="str">
            <v/>
          </cell>
          <cell r="M2856" t="str">
            <v/>
          </cell>
          <cell r="N2856" t="str">
            <v/>
          </cell>
          <cell r="O2856" t="str">
            <v/>
          </cell>
          <cell r="P2856" t="str">
            <v/>
          </cell>
          <cell r="Q2856" t="str">
            <v>PENDING ESTIMATE</v>
          </cell>
          <cell r="R2856" t="str">
            <v/>
          </cell>
          <cell r="S2856" t="str">
            <v>C</v>
          </cell>
        </row>
        <row r="2857">
          <cell r="B2857" t="str">
            <v>MSDU5849285</v>
          </cell>
          <cell r="C2857" t="str">
            <v>40</v>
          </cell>
          <cell r="D2857" t="str">
            <v>HC</v>
          </cell>
          <cell r="E2857" t="str">
            <v>16/10/2023</v>
          </cell>
          <cell r="F2857" t="str">
            <v>H/W</v>
          </cell>
          <cell r="G2857" t="str">
            <v>VR LOGISTICS</v>
          </cell>
          <cell r="H2857" t="str">
            <v/>
          </cell>
          <cell r="I2857" t="str">
            <v>0.00</v>
          </cell>
          <cell r="J2857" t="str">
            <v/>
          </cell>
          <cell r="K2857" t="str">
            <v>0.00</v>
          </cell>
          <cell r="L2857" t="str">
            <v/>
          </cell>
          <cell r="M2857" t="str">
            <v/>
          </cell>
          <cell r="N2857" t="str">
            <v/>
          </cell>
          <cell r="O2857" t="str">
            <v/>
          </cell>
          <cell r="P2857" t="str">
            <v/>
          </cell>
          <cell r="Q2857" t="str">
            <v>PENDING ESTIMATE</v>
          </cell>
          <cell r="R2857" t="str">
            <v/>
          </cell>
          <cell r="S2857" t="str">
            <v>B</v>
          </cell>
        </row>
        <row r="2858">
          <cell r="B2858" t="str">
            <v>MEDU8874345</v>
          </cell>
          <cell r="C2858" t="str">
            <v>40</v>
          </cell>
          <cell r="D2858" t="str">
            <v>HC</v>
          </cell>
          <cell r="E2858" t="str">
            <v>16/10/2023</v>
          </cell>
          <cell r="F2858" t="str">
            <v>M/DMG</v>
          </cell>
          <cell r="G2858" t="str">
            <v>VR LOGISTICS</v>
          </cell>
          <cell r="H2858" t="str">
            <v/>
          </cell>
          <cell r="I2858" t="str">
            <v>0.00</v>
          </cell>
          <cell r="J2858" t="str">
            <v/>
          </cell>
          <cell r="K2858" t="str">
            <v>0.00</v>
          </cell>
          <cell r="L2858" t="str">
            <v/>
          </cell>
          <cell r="M2858" t="str">
            <v/>
          </cell>
          <cell r="N2858" t="str">
            <v/>
          </cell>
          <cell r="O2858" t="str">
            <v/>
          </cell>
          <cell r="P2858" t="str">
            <v/>
          </cell>
          <cell r="Q2858" t="str">
            <v>PENDING ESTIMATE</v>
          </cell>
          <cell r="R2858" t="str">
            <v/>
          </cell>
          <cell r="S2858" t="str">
            <v>B</v>
          </cell>
        </row>
        <row r="2859">
          <cell r="B2859" t="str">
            <v>CAIU2790478</v>
          </cell>
          <cell r="C2859" t="str">
            <v>20</v>
          </cell>
          <cell r="D2859" t="str">
            <v>HD</v>
          </cell>
          <cell r="E2859" t="str">
            <v>16/10/2023</v>
          </cell>
          <cell r="F2859" t="str">
            <v>M/DMG</v>
          </cell>
          <cell r="G2859" t="str">
            <v>NISHA ROADWAYS PVT LTD</v>
          </cell>
          <cell r="H2859" t="str">
            <v/>
          </cell>
          <cell r="I2859" t="str">
            <v>0.00</v>
          </cell>
          <cell r="J2859" t="str">
            <v/>
          </cell>
          <cell r="K2859" t="str">
            <v>0.00</v>
          </cell>
          <cell r="L2859" t="str">
            <v/>
          </cell>
          <cell r="M2859" t="str">
            <v/>
          </cell>
          <cell r="N2859" t="str">
            <v/>
          </cell>
          <cell r="O2859" t="str">
            <v/>
          </cell>
          <cell r="P2859" t="str">
            <v/>
          </cell>
          <cell r="Q2859" t="str">
            <v>PENDING ESTIMATE</v>
          </cell>
          <cell r="R2859" t="str">
            <v/>
          </cell>
          <cell r="S2859" t="str">
            <v>C</v>
          </cell>
        </row>
        <row r="2860">
          <cell r="B2860" t="str">
            <v>MEDU4562307</v>
          </cell>
          <cell r="C2860" t="str">
            <v>40</v>
          </cell>
          <cell r="D2860" t="str">
            <v>HC</v>
          </cell>
          <cell r="E2860" t="str">
            <v>16/10/2023</v>
          </cell>
          <cell r="F2860" t="str">
            <v>H/W</v>
          </cell>
          <cell r="G2860" t="str">
            <v>VR LOGISTICS</v>
          </cell>
          <cell r="H2860" t="str">
            <v/>
          </cell>
          <cell r="I2860" t="str">
            <v>0.00</v>
          </cell>
          <cell r="J2860" t="str">
            <v/>
          </cell>
          <cell r="K2860" t="str">
            <v>0.00</v>
          </cell>
          <cell r="L2860" t="str">
            <v/>
          </cell>
          <cell r="M2860" t="str">
            <v/>
          </cell>
          <cell r="N2860" t="str">
            <v/>
          </cell>
          <cell r="O2860" t="str">
            <v/>
          </cell>
          <cell r="P2860" t="str">
            <v/>
          </cell>
          <cell r="Q2860" t="str">
            <v>PENDING ESTIMATE</v>
          </cell>
          <cell r="R2860" t="str">
            <v/>
          </cell>
          <cell r="S2860" t="str">
            <v>B</v>
          </cell>
        </row>
        <row r="2861">
          <cell r="B2861" t="str">
            <v>MSDU5829740</v>
          </cell>
          <cell r="C2861" t="str">
            <v>40</v>
          </cell>
          <cell r="D2861" t="str">
            <v>HC</v>
          </cell>
          <cell r="E2861" t="str">
            <v>16/10/2023</v>
          </cell>
          <cell r="F2861" t="str">
            <v>H/W</v>
          </cell>
          <cell r="G2861" t="str">
            <v>VR LOGISTICS</v>
          </cell>
          <cell r="H2861" t="str">
            <v/>
          </cell>
          <cell r="I2861" t="str">
            <v>0.00</v>
          </cell>
          <cell r="J2861" t="str">
            <v/>
          </cell>
          <cell r="K2861" t="str">
            <v>0.00</v>
          </cell>
          <cell r="L2861" t="str">
            <v/>
          </cell>
          <cell r="M2861" t="str">
            <v/>
          </cell>
          <cell r="N2861" t="str">
            <v/>
          </cell>
          <cell r="O2861" t="str">
            <v/>
          </cell>
          <cell r="P2861" t="str">
            <v/>
          </cell>
          <cell r="Q2861" t="str">
            <v>PENDING ESTIMATE</v>
          </cell>
          <cell r="R2861" t="str">
            <v/>
          </cell>
          <cell r="S2861" t="str">
            <v>B</v>
          </cell>
        </row>
        <row r="2862">
          <cell r="B2862" t="str">
            <v>MSMU6647428</v>
          </cell>
          <cell r="C2862" t="str">
            <v>40</v>
          </cell>
          <cell r="D2862" t="str">
            <v>HC</v>
          </cell>
          <cell r="E2862" t="str">
            <v>16/10/2023</v>
          </cell>
          <cell r="F2862" t="str">
            <v>H/W</v>
          </cell>
          <cell r="G2862" t="str">
            <v>VR LOGISTICS</v>
          </cell>
          <cell r="H2862" t="str">
            <v/>
          </cell>
          <cell r="I2862" t="str">
            <v>0.00</v>
          </cell>
          <cell r="J2862" t="str">
            <v/>
          </cell>
          <cell r="K2862" t="str">
            <v>0.00</v>
          </cell>
          <cell r="L2862" t="str">
            <v/>
          </cell>
          <cell r="M2862" t="str">
            <v/>
          </cell>
          <cell r="N2862" t="str">
            <v/>
          </cell>
          <cell r="O2862" t="str">
            <v/>
          </cell>
          <cell r="P2862" t="str">
            <v/>
          </cell>
          <cell r="Q2862" t="str">
            <v>PENDING ESTIMATE</v>
          </cell>
          <cell r="R2862" t="str">
            <v/>
          </cell>
          <cell r="S2862" t="str">
            <v>B</v>
          </cell>
        </row>
        <row r="2863">
          <cell r="B2863" t="str">
            <v>MEDU7403490</v>
          </cell>
          <cell r="C2863" t="str">
            <v>40</v>
          </cell>
          <cell r="D2863" t="str">
            <v>HC</v>
          </cell>
          <cell r="E2863" t="str">
            <v>16/10/2023</v>
          </cell>
          <cell r="F2863" t="str">
            <v>H/W</v>
          </cell>
          <cell r="G2863" t="str">
            <v>VR LOGISTICS</v>
          </cell>
          <cell r="H2863" t="str">
            <v/>
          </cell>
          <cell r="I2863" t="str">
            <v>0.00</v>
          </cell>
          <cell r="J2863" t="str">
            <v/>
          </cell>
          <cell r="K2863" t="str">
            <v>0.00</v>
          </cell>
          <cell r="L2863" t="str">
            <v/>
          </cell>
          <cell r="M2863" t="str">
            <v/>
          </cell>
          <cell r="N2863" t="str">
            <v/>
          </cell>
          <cell r="O2863" t="str">
            <v/>
          </cell>
          <cell r="P2863" t="str">
            <v/>
          </cell>
          <cell r="Q2863" t="str">
            <v>PENDING ESTIMATE</v>
          </cell>
          <cell r="R2863" t="str">
            <v/>
          </cell>
          <cell r="S2863" t="str">
            <v>B</v>
          </cell>
        </row>
        <row r="2864">
          <cell r="B2864" t="str">
            <v>TLLU8786485</v>
          </cell>
          <cell r="C2864" t="str">
            <v>40</v>
          </cell>
          <cell r="D2864" t="str">
            <v>HC</v>
          </cell>
          <cell r="E2864" t="str">
            <v>16/10/2023</v>
          </cell>
          <cell r="F2864" t="str">
            <v>H/W</v>
          </cell>
          <cell r="G2864" t="str">
            <v>VR LOGISTICS</v>
          </cell>
          <cell r="H2864" t="str">
            <v/>
          </cell>
          <cell r="I2864" t="str">
            <v>0.00</v>
          </cell>
          <cell r="J2864" t="str">
            <v/>
          </cell>
          <cell r="K2864" t="str">
            <v>0.00</v>
          </cell>
          <cell r="L2864" t="str">
            <v/>
          </cell>
          <cell r="M2864" t="str">
            <v/>
          </cell>
          <cell r="N2864" t="str">
            <v/>
          </cell>
          <cell r="O2864" t="str">
            <v/>
          </cell>
          <cell r="P2864" t="str">
            <v/>
          </cell>
          <cell r="Q2864" t="str">
            <v>PENDING ESTIMATE</v>
          </cell>
          <cell r="R2864" t="str">
            <v/>
          </cell>
          <cell r="S2864" t="str">
            <v>B</v>
          </cell>
        </row>
        <row r="2865">
          <cell r="B2865" t="str">
            <v>CAAU5602458</v>
          </cell>
          <cell r="C2865" t="str">
            <v>40</v>
          </cell>
          <cell r="D2865" t="str">
            <v>HC</v>
          </cell>
          <cell r="E2865" t="str">
            <v>16/10/2023</v>
          </cell>
          <cell r="F2865" t="str">
            <v>H/W</v>
          </cell>
          <cell r="G2865" t="str">
            <v>VR LOGISTICS</v>
          </cell>
          <cell r="H2865" t="str">
            <v/>
          </cell>
          <cell r="I2865" t="str">
            <v>0.00</v>
          </cell>
          <cell r="J2865" t="str">
            <v/>
          </cell>
          <cell r="K2865" t="str">
            <v>0.00</v>
          </cell>
          <cell r="L2865" t="str">
            <v/>
          </cell>
          <cell r="M2865" t="str">
            <v/>
          </cell>
          <cell r="N2865" t="str">
            <v/>
          </cell>
          <cell r="O2865" t="str">
            <v/>
          </cell>
          <cell r="P2865" t="str">
            <v/>
          </cell>
          <cell r="Q2865" t="str">
            <v>PENDING ESTIMATE</v>
          </cell>
          <cell r="R2865" t="str">
            <v/>
          </cell>
          <cell r="S2865" t="str">
            <v>B</v>
          </cell>
        </row>
        <row r="2866">
          <cell r="B2866" t="str">
            <v>TXGU5525833</v>
          </cell>
          <cell r="C2866" t="str">
            <v>40</v>
          </cell>
          <cell r="D2866" t="str">
            <v>HC</v>
          </cell>
          <cell r="E2866" t="str">
            <v>16/10/2023</v>
          </cell>
          <cell r="F2866" t="str">
            <v>M/DMG</v>
          </cell>
          <cell r="G2866" t="str">
            <v>VR LOGISTICS</v>
          </cell>
          <cell r="H2866" t="str">
            <v/>
          </cell>
          <cell r="I2866" t="str">
            <v>0.00</v>
          </cell>
          <cell r="J2866" t="str">
            <v/>
          </cell>
          <cell r="K2866" t="str">
            <v>0.00</v>
          </cell>
          <cell r="L2866" t="str">
            <v/>
          </cell>
          <cell r="M2866" t="str">
            <v/>
          </cell>
          <cell r="N2866" t="str">
            <v/>
          </cell>
          <cell r="O2866" t="str">
            <v/>
          </cell>
          <cell r="P2866" t="str">
            <v/>
          </cell>
          <cell r="Q2866" t="str">
            <v>PENDING ESTIMATE</v>
          </cell>
          <cell r="R2866" t="str">
            <v/>
          </cell>
          <cell r="S2866" t="str">
            <v>B</v>
          </cell>
        </row>
        <row r="2867">
          <cell r="B2867" t="str">
            <v>MEDU8397751</v>
          </cell>
          <cell r="C2867" t="str">
            <v>40</v>
          </cell>
          <cell r="D2867" t="str">
            <v>HC</v>
          </cell>
          <cell r="E2867" t="str">
            <v>16/10/2023</v>
          </cell>
          <cell r="F2867" t="str">
            <v>HDM</v>
          </cell>
          <cell r="G2867" t="str">
            <v>VR LOGISTICS</v>
          </cell>
          <cell r="H2867" t="str">
            <v/>
          </cell>
          <cell r="I2867" t="str">
            <v>0.00</v>
          </cell>
          <cell r="J2867" t="str">
            <v/>
          </cell>
          <cell r="K2867" t="str">
            <v>0.00</v>
          </cell>
          <cell r="L2867" t="str">
            <v/>
          </cell>
          <cell r="M2867" t="str">
            <v/>
          </cell>
          <cell r="N2867" t="str">
            <v/>
          </cell>
          <cell r="O2867" t="str">
            <v/>
          </cell>
          <cell r="P2867" t="str">
            <v/>
          </cell>
          <cell r="Q2867" t="str">
            <v>PENDING ESTIMATE</v>
          </cell>
          <cell r="R2867" t="str">
            <v/>
          </cell>
          <cell r="S2867" t="str">
            <v>B</v>
          </cell>
        </row>
        <row r="2868">
          <cell r="B2868" t="str">
            <v>TRHU7646199</v>
          </cell>
          <cell r="C2868" t="str">
            <v>40</v>
          </cell>
          <cell r="D2868" t="str">
            <v>HC</v>
          </cell>
          <cell r="E2868" t="str">
            <v>16/10/2023</v>
          </cell>
          <cell r="F2868" t="str">
            <v>LDM</v>
          </cell>
          <cell r="G2868" t="str">
            <v>DHRUV INTERNATIONAL</v>
          </cell>
          <cell r="H2868" t="str">
            <v/>
          </cell>
          <cell r="I2868" t="str">
            <v>0.00</v>
          </cell>
          <cell r="J2868" t="str">
            <v/>
          </cell>
          <cell r="K2868" t="str">
            <v>0.00</v>
          </cell>
          <cell r="L2868" t="str">
            <v/>
          </cell>
          <cell r="M2868" t="str">
            <v/>
          </cell>
          <cell r="N2868" t="str">
            <v/>
          </cell>
          <cell r="O2868" t="str">
            <v/>
          </cell>
          <cell r="P2868" t="str">
            <v/>
          </cell>
          <cell r="Q2868" t="str">
            <v>PENDING ESTIMATE</v>
          </cell>
          <cell r="R2868" t="str">
            <v/>
          </cell>
          <cell r="S2868" t="str">
            <v>B</v>
          </cell>
        </row>
        <row r="2869">
          <cell r="B2869" t="str">
            <v>TEMU2051358</v>
          </cell>
          <cell r="C2869" t="str">
            <v>20</v>
          </cell>
          <cell r="D2869" t="str">
            <v>HD</v>
          </cell>
          <cell r="E2869" t="str">
            <v>16/10/2023</v>
          </cell>
          <cell r="F2869" t="str">
            <v>HDM</v>
          </cell>
          <cell r="G2869" t="str">
            <v>BHAVANI SHIPPING SERVICES</v>
          </cell>
          <cell r="H2869" t="str">
            <v/>
          </cell>
          <cell r="I2869" t="str">
            <v>0.00</v>
          </cell>
          <cell r="J2869" t="str">
            <v/>
          </cell>
          <cell r="K2869" t="str">
            <v>0.00</v>
          </cell>
          <cell r="L2869" t="str">
            <v/>
          </cell>
          <cell r="M2869" t="str">
            <v/>
          </cell>
          <cell r="N2869" t="str">
            <v/>
          </cell>
          <cell r="O2869" t="str">
            <v/>
          </cell>
          <cell r="P2869" t="str">
            <v/>
          </cell>
          <cell r="Q2869" t="str">
            <v>PENDING ESTIMATE</v>
          </cell>
          <cell r="R2869" t="str">
            <v/>
          </cell>
          <cell r="S2869" t="str">
            <v>C</v>
          </cell>
        </row>
        <row r="2870">
          <cell r="B2870" t="str">
            <v>TCKU1676032</v>
          </cell>
          <cell r="C2870" t="str">
            <v>20</v>
          </cell>
          <cell r="D2870" t="str">
            <v>HD</v>
          </cell>
          <cell r="E2870" t="str">
            <v>16/10/2023</v>
          </cell>
          <cell r="F2870" t="str">
            <v>HDM</v>
          </cell>
          <cell r="G2870" t="str">
            <v>BHAVANI SHIPPING SERVICES</v>
          </cell>
          <cell r="H2870" t="str">
            <v/>
          </cell>
          <cell r="I2870" t="str">
            <v>0.00</v>
          </cell>
          <cell r="J2870" t="str">
            <v/>
          </cell>
          <cell r="K2870" t="str">
            <v>0.00</v>
          </cell>
          <cell r="L2870" t="str">
            <v/>
          </cell>
          <cell r="M2870" t="str">
            <v/>
          </cell>
          <cell r="N2870" t="str">
            <v/>
          </cell>
          <cell r="O2870" t="str">
            <v/>
          </cell>
          <cell r="P2870" t="str">
            <v/>
          </cell>
          <cell r="Q2870" t="str">
            <v>PENDING ESTIMATE</v>
          </cell>
          <cell r="R2870" t="str">
            <v/>
          </cell>
          <cell r="S2870" t="str">
            <v>C</v>
          </cell>
        </row>
        <row r="2871">
          <cell r="B2871" t="str">
            <v>TEMU2260213</v>
          </cell>
          <cell r="C2871" t="str">
            <v>20</v>
          </cell>
          <cell r="D2871" t="str">
            <v>HD</v>
          </cell>
          <cell r="E2871" t="str">
            <v>16/10/2023</v>
          </cell>
          <cell r="F2871" t="str">
            <v>LDM</v>
          </cell>
          <cell r="G2871" t="str">
            <v>BHAVANI SHIPPING SERVICES</v>
          </cell>
          <cell r="H2871" t="str">
            <v/>
          </cell>
          <cell r="I2871" t="str">
            <v>0.00</v>
          </cell>
          <cell r="J2871" t="str">
            <v/>
          </cell>
          <cell r="K2871" t="str">
            <v>0.00</v>
          </cell>
          <cell r="L2871" t="str">
            <v/>
          </cell>
          <cell r="M2871" t="str">
            <v/>
          </cell>
          <cell r="N2871" t="str">
            <v/>
          </cell>
          <cell r="O2871" t="str">
            <v/>
          </cell>
          <cell r="P2871" t="str">
            <v/>
          </cell>
          <cell r="Q2871" t="str">
            <v>PENDING ESTIMATE</v>
          </cell>
          <cell r="R2871" t="str">
            <v/>
          </cell>
          <cell r="S2871" t="str">
            <v>C</v>
          </cell>
        </row>
        <row r="2872">
          <cell r="B2872" t="str">
            <v>TCKU3911341</v>
          </cell>
          <cell r="C2872" t="str">
            <v>20</v>
          </cell>
          <cell r="D2872" t="str">
            <v>HD</v>
          </cell>
          <cell r="E2872" t="str">
            <v>16/10/2023</v>
          </cell>
          <cell r="F2872" t="str">
            <v>M/DMG</v>
          </cell>
          <cell r="G2872" t="str">
            <v>BHAVANI SHIPPING SERVICES</v>
          </cell>
          <cell r="H2872" t="str">
            <v/>
          </cell>
          <cell r="I2872" t="str">
            <v>0.00</v>
          </cell>
          <cell r="J2872" t="str">
            <v/>
          </cell>
          <cell r="K2872" t="str">
            <v>0.00</v>
          </cell>
          <cell r="L2872" t="str">
            <v/>
          </cell>
          <cell r="M2872" t="str">
            <v/>
          </cell>
          <cell r="N2872" t="str">
            <v/>
          </cell>
          <cell r="O2872" t="str">
            <v/>
          </cell>
          <cell r="P2872" t="str">
            <v/>
          </cell>
          <cell r="Q2872" t="str">
            <v>PENDING ESTIMATE</v>
          </cell>
          <cell r="R2872" t="str">
            <v/>
          </cell>
          <cell r="S2872" t="str">
            <v>C</v>
          </cell>
        </row>
        <row r="2873">
          <cell r="B2873" t="str">
            <v>MSMU8191300</v>
          </cell>
          <cell r="C2873" t="str">
            <v>40</v>
          </cell>
          <cell r="D2873" t="str">
            <v>HC</v>
          </cell>
          <cell r="E2873" t="str">
            <v>16/10/2023</v>
          </cell>
          <cell r="F2873" t="str">
            <v>H/W</v>
          </cell>
          <cell r="G2873" t="str">
            <v>V R LOGISTICS</v>
          </cell>
          <cell r="H2873" t="str">
            <v/>
          </cell>
          <cell r="I2873" t="str">
            <v>0.00</v>
          </cell>
          <cell r="J2873" t="str">
            <v/>
          </cell>
          <cell r="K2873" t="str">
            <v>0.00</v>
          </cell>
          <cell r="L2873" t="str">
            <v/>
          </cell>
          <cell r="M2873" t="str">
            <v/>
          </cell>
          <cell r="N2873" t="str">
            <v/>
          </cell>
          <cell r="O2873" t="str">
            <v/>
          </cell>
          <cell r="P2873" t="str">
            <v/>
          </cell>
          <cell r="Q2873" t="str">
            <v>PENDING ESTIMATE</v>
          </cell>
          <cell r="R2873" t="str">
            <v/>
          </cell>
          <cell r="S2873" t="str">
            <v>B</v>
          </cell>
        </row>
        <row r="2874">
          <cell r="B2874" t="str">
            <v>TGBU8062468</v>
          </cell>
          <cell r="C2874" t="str">
            <v>40</v>
          </cell>
          <cell r="D2874" t="str">
            <v>HC</v>
          </cell>
          <cell r="E2874" t="str">
            <v>16/10/2023</v>
          </cell>
          <cell r="F2874" t="str">
            <v>H/W</v>
          </cell>
          <cell r="G2874" t="str">
            <v>SSS SAI SHIPPING SERVICES</v>
          </cell>
          <cell r="H2874" t="str">
            <v/>
          </cell>
          <cell r="I2874" t="str">
            <v>0.00</v>
          </cell>
          <cell r="J2874" t="str">
            <v/>
          </cell>
          <cell r="K2874" t="str">
            <v>0.00</v>
          </cell>
          <cell r="L2874" t="str">
            <v/>
          </cell>
          <cell r="M2874" t="str">
            <v/>
          </cell>
          <cell r="N2874" t="str">
            <v/>
          </cell>
          <cell r="O2874" t="str">
            <v/>
          </cell>
          <cell r="P2874" t="str">
            <v/>
          </cell>
          <cell r="Q2874" t="str">
            <v>PENDING ESTIMATE</v>
          </cell>
          <cell r="R2874" t="str">
            <v/>
          </cell>
          <cell r="S2874" t="str">
            <v>B</v>
          </cell>
        </row>
        <row r="2875">
          <cell r="B2875" t="str">
            <v>TGHU8865836</v>
          </cell>
          <cell r="C2875" t="str">
            <v>40</v>
          </cell>
          <cell r="D2875" t="str">
            <v>HC</v>
          </cell>
          <cell r="E2875" t="str">
            <v>16/10/2023</v>
          </cell>
          <cell r="F2875" t="str">
            <v>H/W</v>
          </cell>
          <cell r="G2875" t="str">
            <v>SSS SAI SHIPPING SERVICES</v>
          </cell>
          <cell r="H2875" t="str">
            <v/>
          </cell>
          <cell r="I2875" t="str">
            <v>0.00</v>
          </cell>
          <cell r="J2875" t="str">
            <v/>
          </cell>
          <cell r="K2875" t="str">
            <v>0.00</v>
          </cell>
          <cell r="L2875" t="str">
            <v/>
          </cell>
          <cell r="M2875" t="str">
            <v/>
          </cell>
          <cell r="N2875" t="str">
            <v/>
          </cell>
          <cell r="O2875" t="str">
            <v/>
          </cell>
          <cell r="P2875" t="str">
            <v/>
          </cell>
          <cell r="Q2875" t="str">
            <v>PENDING ESTIMATE</v>
          </cell>
          <cell r="R2875" t="str">
            <v/>
          </cell>
          <cell r="S2875" t="str">
            <v>C</v>
          </cell>
        </row>
        <row r="2876">
          <cell r="B2876" t="str">
            <v>MSDU8505431</v>
          </cell>
          <cell r="C2876" t="str">
            <v>40</v>
          </cell>
          <cell r="D2876" t="str">
            <v>HC</v>
          </cell>
          <cell r="E2876" t="str">
            <v>16/10/2023</v>
          </cell>
          <cell r="F2876" t="str">
            <v>H/W</v>
          </cell>
          <cell r="G2876" t="str">
            <v>SSS SAI SHIPPING SERVICES</v>
          </cell>
          <cell r="H2876" t="str">
            <v/>
          </cell>
          <cell r="I2876" t="str">
            <v>0.00</v>
          </cell>
          <cell r="J2876" t="str">
            <v/>
          </cell>
          <cell r="K2876" t="str">
            <v>0.00</v>
          </cell>
          <cell r="L2876" t="str">
            <v/>
          </cell>
          <cell r="M2876" t="str">
            <v/>
          </cell>
          <cell r="N2876" t="str">
            <v/>
          </cell>
          <cell r="O2876" t="str">
            <v/>
          </cell>
          <cell r="P2876" t="str">
            <v/>
          </cell>
          <cell r="Q2876" t="str">
            <v>PENDING ESTIMATE</v>
          </cell>
          <cell r="R2876" t="str">
            <v/>
          </cell>
          <cell r="S2876" t="str">
            <v>B</v>
          </cell>
        </row>
        <row r="2877">
          <cell r="B2877" t="str">
            <v>MSMU8333977</v>
          </cell>
          <cell r="C2877" t="str">
            <v>40</v>
          </cell>
          <cell r="D2877" t="str">
            <v>HC</v>
          </cell>
          <cell r="E2877" t="str">
            <v>16/10/2023</v>
          </cell>
          <cell r="F2877" t="str">
            <v>H/W</v>
          </cell>
          <cell r="G2877" t="str">
            <v>SSS SAI SHIPPING SERVICES</v>
          </cell>
          <cell r="H2877" t="str">
            <v/>
          </cell>
          <cell r="I2877" t="str">
            <v>0.00</v>
          </cell>
          <cell r="J2877" t="str">
            <v/>
          </cell>
          <cell r="K2877" t="str">
            <v>0.00</v>
          </cell>
          <cell r="L2877" t="str">
            <v/>
          </cell>
          <cell r="M2877" t="str">
            <v/>
          </cell>
          <cell r="N2877" t="str">
            <v/>
          </cell>
          <cell r="O2877" t="str">
            <v/>
          </cell>
          <cell r="P2877" t="str">
            <v/>
          </cell>
          <cell r="Q2877" t="str">
            <v>PENDING ESTIMATE</v>
          </cell>
          <cell r="R2877" t="str">
            <v/>
          </cell>
          <cell r="S2877" t="str">
            <v>B</v>
          </cell>
        </row>
        <row r="2878">
          <cell r="B2878" t="str">
            <v>TEMU6490908</v>
          </cell>
          <cell r="C2878" t="str">
            <v>40</v>
          </cell>
          <cell r="D2878" t="str">
            <v>HC</v>
          </cell>
          <cell r="E2878" t="str">
            <v>16/10/2023</v>
          </cell>
          <cell r="F2878" t="str">
            <v>LDM</v>
          </cell>
          <cell r="G2878" t="str">
            <v>SSS SAI SHIPPING SERVICES</v>
          </cell>
          <cell r="H2878" t="str">
            <v/>
          </cell>
          <cell r="I2878" t="str">
            <v>0.00</v>
          </cell>
          <cell r="J2878" t="str">
            <v/>
          </cell>
          <cell r="K2878" t="str">
            <v>0.00</v>
          </cell>
          <cell r="L2878" t="str">
            <v/>
          </cell>
          <cell r="M2878" t="str">
            <v/>
          </cell>
          <cell r="N2878" t="str">
            <v/>
          </cell>
          <cell r="O2878" t="str">
            <v/>
          </cell>
          <cell r="P2878" t="str">
            <v/>
          </cell>
          <cell r="Q2878" t="str">
            <v>PENDING ESTIMATE</v>
          </cell>
          <cell r="R2878" t="str">
            <v/>
          </cell>
          <cell r="S2878" t="str">
            <v>C</v>
          </cell>
        </row>
        <row r="2879">
          <cell r="B2879" t="str">
            <v>INKU6574076</v>
          </cell>
          <cell r="C2879" t="str">
            <v>40</v>
          </cell>
          <cell r="D2879" t="str">
            <v>HC</v>
          </cell>
          <cell r="E2879" t="str">
            <v>16/10/2023</v>
          </cell>
          <cell r="F2879" t="str">
            <v>HDM</v>
          </cell>
          <cell r="G2879" t="str">
            <v>SHAKTI FORWARDERS PVT LTD</v>
          </cell>
          <cell r="H2879" t="str">
            <v/>
          </cell>
          <cell r="I2879" t="str">
            <v>0.00</v>
          </cell>
          <cell r="J2879" t="str">
            <v/>
          </cell>
          <cell r="K2879" t="str">
            <v>0.00</v>
          </cell>
          <cell r="L2879" t="str">
            <v/>
          </cell>
          <cell r="M2879" t="str">
            <v/>
          </cell>
          <cell r="N2879" t="str">
            <v/>
          </cell>
          <cell r="O2879" t="str">
            <v/>
          </cell>
          <cell r="P2879" t="str">
            <v/>
          </cell>
          <cell r="Q2879" t="str">
            <v>PENDING ESTIMATE</v>
          </cell>
          <cell r="R2879" t="str">
            <v/>
          </cell>
          <cell r="S2879" t="str">
            <v>C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K62"/>
  <sheetViews>
    <sheetView tabSelected="1" workbookViewId="0">
      <selection activeCell="K6" sqref="K6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style="6" customWidth="1"/>
    <col min="9" max="9" width="14" customWidth="1"/>
    <col min="10" max="10" width="11.5703125" customWidth="1"/>
  </cols>
  <sheetData>
    <row r="1" spans="1:11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1">
      <c r="A2" s="1" t="s">
        <v>29</v>
      </c>
      <c r="B2" s="1" t="s">
        <v>18</v>
      </c>
      <c r="C2" s="1" t="s">
        <v>30</v>
      </c>
      <c r="D2" s="4" t="s">
        <v>13</v>
      </c>
      <c r="E2" s="4" t="s">
        <v>12</v>
      </c>
      <c r="F2" s="5" t="s">
        <v>14</v>
      </c>
      <c r="G2" s="5" t="s">
        <v>28</v>
      </c>
      <c r="H2" s="1" t="str" cm="1">
        <f t="array" ref="H2:H62">VLOOKUP(A2:A62,[1]Inventory!$B$2782:$S$2879,18,0)</f>
        <v>C</v>
      </c>
      <c r="I2" s="3" t="s">
        <v>9</v>
      </c>
      <c r="J2" s="1" t="s">
        <v>10</v>
      </c>
    </row>
    <row r="3" spans="1:11">
      <c r="A3" s="1" t="s">
        <v>31</v>
      </c>
      <c r="B3" s="1" t="s">
        <v>18</v>
      </c>
      <c r="C3" s="1" t="s">
        <v>30</v>
      </c>
      <c r="D3" s="4" t="s">
        <v>13</v>
      </c>
      <c r="E3" s="4" t="s">
        <v>12</v>
      </c>
      <c r="F3" s="5" t="s">
        <v>14</v>
      </c>
      <c r="G3" s="5" t="s">
        <v>16</v>
      </c>
      <c r="H3" s="1" t="str">
        <v>C</v>
      </c>
      <c r="I3" s="3" t="s">
        <v>9</v>
      </c>
      <c r="J3" s="1" t="s">
        <v>10</v>
      </c>
      <c r="K3" s="1"/>
    </row>
    <row r="4" spans="1:11">
      <c r="A4" s="1" t="s">
        <v>32</v>
      </c>
      <c r="B4" s="1" t="s">
        <v>18</v>
      </c>
      <c r="C4" s="1" t="s">
        <v>30</v>
      </c>
      <c r="D4" s="4" t="s">
        <v>13</v>
      </c>
      <c r="E4" s="4" t="s">
        <v>12</v>
      </c>
      <c r="F4" s="5" t="s">
        <v>14</v>
      </c>
      <c r="G4" s="5" t="s">
        <v>24</v>
      </c>
      <c r="H4" s="6" t="str">
        <v>C</v>
      </c>
      <c r="I4" s="3" t="s">
        <v>9</v>
      </c>
      <c r="J4" s="1" t="s">
        <v>10</v>
      </c>
      <c r="K4" s="6"/>
    </row>
    <row r="5" spans="1:11">
      <c r="A5" s="1" t="s">
        <v>33</v>
      </c>
      <c r="B5" s="1" t="s">
        <v>18</v>
      </c>
      <c r="C5" s="1" t="s">
        <v>30</v>
      </c>
      <c r="D5" s="4" t="s">
        <v>13</v>
      </c>
      <c r="E5" s="4" t="s">
        <v>12</v>
      </c>
      <c r="F5" s="5" t="s">
        <v>14</v>
      </c>
      <c r="G5" s="5" t="s">
        <v>24</v>
      </c>
      <c r="H5" s="6" t="str">
        <v>C</v>
      </c>
      <c r="I5" s="3" t="s">
        <v>9</v>
      </c>
      <c r="J5" s="1" t="s">
        <v>10</v>
      </c>
      <c r="K5" s="6"/>
    </row>
    <row r="6" spans="1:11">
      <c r="A6" s="1" t="s">
        <v>34</v>
      </c>
      <c r="B6" s="1" t="s">
        <v>18</v>
      </c>
      <c r="C6" s="1" t="s">
        <v>30</v>
      </c>
      <c r="D6" s="4" t="s">
        <v>13</v>
      </c>
      <c r="E6" s="4" t="s">
        <v>12</v>
      </c>
      <c r="F6" s="5" t="s">
        <v>14</v>
      </c>
      <c r="G6" s="5" t="s">
        <v>28</v>
      </c>
      <c r="H6" s="6" t="str">
        <v>B</v>
      </c>
      <c r="I6" s="3" t="s">
        <v>9</v>
      </c>
      <c r="J6" s="1" t="s">
        <v>10</v>
      </c>
      <c r="K6" s="6"/>
    </row>
    <row r="7" spans="1:11">
      <c r="A7" s="1" t="s">
        <v>35</v>
      </c>
      <c r="B7" s="1" t="s">
        <v>18</v>
      </c>
      <c r="C7" s="1" t="s">
        <v>30</v>
      </c>
      <c r="D7" s="4" t="s">
        <v>13</v>
      </c>
      <c r="E7" s="4" t="s">
        <v>12</v>
      </c>
      <c r="F7" s="5" t="s">
        <v>14</v>
      </c>
      <c r="G7" s="5" t="s">
        <v>24</v>
      </c>
      <c r="H7" s="6" t="str">
        <v>C</v>
      </c>
      <c r="I7" s="3" t="s">
        <v>9</v>
      </c>
      <c r="J7" s="1" t="s">
        <v>10</v>
      </c>
      <c r="K7" s="6"/>
    </row>
    <row r="8" spans="1:11">
      <c r="A8" s="1" t="s">
        <v>36</v>
      </c>
      <c r="B8" s="1" t="s">
        <v>18</v>
      </c>
      <c r="C8" s="1" t="s">
        <v>30</v>
      </c>
      <c r="D8" s="4" t="s">
        <v>13</v>
      </c>
      <c r="E8" s="4" t="s">
        <v>12</v>
      </c>
      <c r="F8" s="5" t="s">
        <v>14</v>
      </c>
      <c r="G8" s="5" t="s">
        <v>16</v>
      </c>
      <c r="H8" s="6" t="str">
        <v>C</v>
      </c>
      <c r="I8" s="3" t="s">
        <v>9</v>
      </c>
      <c r="J8" s="1" t="s">
        <v>10</v>
      </c>
      <c r="K8" s="6"/>
    </row>
    <row r="9" spans="1:11">
      <c r="A9" s="1" t="s">
        <v>37</v>
      </c>
      <c r="B9" s="1" t="s">
        <v>18</v>
      </c>
      <c r="C9" s="1" t="s">
        <v>30</v>
      </c>
      <c r="D9" s="4" t="s">
        <v>13</v>
      </c>
      <c r="E9" s="4" t="s">
        <v>12</v>
      </c>
      <c r="F9" s="5" t="s">
        <v>14</v>
      </c>
      <c r="G9" s="5" t="s">
        <v>24</v>
      </c>
      <c r="H9" s="6" t="str">
        <v>C</v>
      </c>
      <c r="I9" s="3" t="s">
        <v>9</v>
      </c>
      <c r="J9" s="1" t="s">
        <v>10</v>
      </c>
      <c r="K9" s="6"/>
    </row>
    <row r="10" spans="1:11">
      <c r="A10" s="1" t="s">
        <v>38</v>
      </c>
      <c r="B10" s="1" t="s">
        <v>18</v>
      </c>
      <c r="C10" s="1" t="s">
        <v>30</v>
      </c>
      <c r="D10" s="4" t="s">
        <v>13</v>
      </c>
      <c r="E10" s="4" t="s">
        <v>12</v>
      </c>
      <c r="F10" s="5" t="s">
        <v>14</v>
      </c>
      <c r="G10" s="5" t="s">
        <v>24</v>
      </c>
      <c r="H10" s="6" t="str">
        <v>C</v>
      </c>
      <c r="I10" s="3" t="s">
        <v>9</v>
      </c>
      <c r="J10" s="1" t="s">
        <v>10</v>
      </c>
      <c r="K10" s="6"/>
    </row>
    <row r="11" spans="1:11">
      <c r="A11" s="1" t="s">
        <v>39</v>
      </c>
      <c r="B11" s="1" t="s">
        <v>18</v>
      </c>
      <c r="C11" s="1" t="s">
        <v>30</v>
      </c>
      <c r="D11" s="4" t="s">
        <v>13</v>
      </c>
      <c r="E11" s="4" t="s">
        <v>12</v>
      </c>
      <c r="F11" s="5" t="s">
        <v>101</v>
      </c>
      <c r="G11" s="5" t="s">
        <v>15</v>
      </c>
      <c r="H11" s="6" t="str">
        <v>C</v>
      </c>
      <c r="I11" s="3" t="s">
        <v>9</v>
      </c>
      <c r="J11" s="1" t="s">
        <v>10</v>
      </c>
      <c r="K11" s="6"/>
    </row>
    <row r="12" spans="1:11">
      <c r="A12" s="1" t="s">
        <v>40</v>
      </c>
      <c r="B12" s="1" t="s">
        <v>18</v>
      </c>
      <c r="C12" s="1" t="s">
        <v>30</v>
      </c>
      <c r="D12" s="4" t="s">
        <v>13</v>
      </c>
      <c r="E12" s="4" t="s">
        <v>12</v>
      </c>
      <c r="F12" s="5" t="s">
        <v>14</v>
      </c>
      <c r="G12" s="5" t="s">
        <v>15</v>
      </c>
      <c r="H12" s="6" t="str">
        <v>C</v>
      </c>
      <c r="I12" s="3" t="s">
        <v>9</v>
      </c>
      <c r="J12" s="1" t="s">
        <v>10</v>
      </c>
      <c r="K12" s="6"/>
    </row>
    <row r="13" spans="1:11">
      <c r="A13" s="1" t="s">
        <v>41</v>
      </c>
      <c r="B13" s="1" t="s">
        <v>18</v>
      </c>
      <c r="C13" s="1" t="s">
        <v>30</v>
      </c>
      <c r="D13" s="4" t="s">
        <v>13</v>
      </c>
      <c r="E13" s="4" t="s">
        <v>12</v>
      </c>
      <c r="F13" s="5" t="s">
        <v>14</v>
      </c>
      <c r="G13" s="5" t="s">
        <v>102</v>
      </c>
      <c r="H13" s="6" t="str">
        <v>C</v>
      </c>
      <c r="I13" s="3" t="s">
        <v>9</v>
      </c>
      <c r="J13" s="1" t="s">
        <v>10</v>
      </c>
      <c r="K13" s="6"/>
    </row>
    <row r="14" spans="1:11">
      <c r="A14" s="1" t="s">
        <v>42</v>
      </c>
      <c r="B14" s="1" t="s">
        <v>18</v>
      </c>
      <c r="C14" s="1" t="s">
        <v>30</v>
      </c>
      <c r="D14" s="4" t="s">
        <v>13</v>
      </c>
      <c r="E14" s="4" t="s">
        <v>12</v>
      </c>
      <c r="F14" s="5" t="s">
        <v>14</v>
      </c>
      <c r="G14" s="5" t="s">
        <v>16</v>
      </c>
      <c r="H14" s="6" t="str">
        <v>B</v>
      </c>
      <c r="I14" s="3" t="s">
        <v>9</v>
      </c>
      <c r="J14" s="1" t="s">
        <v>10</v>
      </c>
      <c r="K14" s="6"/>
    </row>
    <row r="15" spans="1:11">
      <c r="A15" s="1" t="s">
        <v>43</v>
      </c>
      <c r="B15" s="1" t="s">
        <v>18</v>
      </c>
      <c r="C15" s="1" t="s">
        <v>30</v>
      </c>
      <c r="D15" s="4" t="s">
        <v>13</v>
      </c>
      <c r="E15" s="4" t="s">
        <v>12</v>
      </c>
      <c r="F15" s="5" t="s">
        <v>14</v>
      </c>
      <c r="G15" s="5" t="s">
        <v>17</v>
      </c>
      <c r="H15" s="6" t="str">
        <v>C</v>
      </c>
      <c r="I15" s="3" t="s">
        <v>9</v>
      </c>
      <c r="J15" s="1" t="s">
        <v>10</v>
      </c>
      <c r="K15" s="6"/>
    </row>
    <row r="16" spans="1:11">
      <c r="A16" s="1" t="s">
        <v>44</v>
      </c>
      <c r="B16" s="1" t="s">
        <v>18</v>
      </c>
      <c r="C16" s="1" t="s">
        <v>30</v>
      </c>
      <c r="D16" s="4" t="s">
        <v>13</v>
      </c>
      <c r="E16" s="4" t="s">
        <v>12</v>
      </c>
      <c r="F16" s="5" t="s">
        <v>14</v>
      </c>
      <c r="G16" s="5" t="s">
        <v>16</v>
      </c>
      <c r="H16" s="6" t="str">
        <v>B</v>
      </c>
      <c r="I16" s="3" t="s">
        <v>9</v>
      </c>
      <c r="J16" s="1" t="s">
        <v>10</v>
      </c>
      <c r="K16" s="6"/>
    </row>
    <row r="17" spans="1:11">
      <c r="A17" s="1" t="s">
        <v>45</v>
      </c>
      <c r="B17" s="1" t="s">
        <v>18</v>
      </c>
      <c r="C17" s="1" t="s">
        <v>30</v>
      </c>
      <c r="D17" s="4" t="s">
        <v>13</v>
      </c>
      <c r="E17" s="4" t="s">
        <v>12</v>
      </c>
      <c r="F17" s="5" t="s">
        <v>14</v>
      </c>
      <c r="G17" s="5" t="s">
        <v>28</v>
      </c>
      <c r="H17" s="6" t="str">
        <v>C</v>
      </c>
      <c r="I17" s="3" t="s">
        <v>9</v>
      </c>
      <c r="J17" s="1" t="s">
        <v>10</v>
      </c>
      <c r="K17" s="6"/>
    </row>
    <row r="18" spans="1:11">
      <c r="A18" s="1" t="s">
        <v>46</v>
      </c>
      <c r="B18" s="1" t="s">
        <v>18</v>
      </c>
      <c r="C18" s="1" t="s">
        <v>30</v>
      </c>
      <c r="D18" s="4" t="s">
        <v>13</v>
      </c>
      <c r="E18" s="4" t="s">
        <v>12</v>
      </c>
      <c r="F18" s="5" t="s">
        <v>14</v>
      </c>
      <c r="G18" s="5" t="s">
        <v>16</v>
      </c>
      <c r="H18" s="6" t="str">
        <v>C</v>
      </c>
      <c r="I18" s="3" t="s">
        <v>9</v>
      </c>
      <c r="J18" s="1" t="s">
        <v>10</v>
      </c>
      <c r="K18" s="6"/>
    </row>
    <row r="19" spans="1:11">
      <c r="A19" s="1" t="s">
        <v>47</v>
      </c>
      <c r="B19" s="1" t="s">
        <v>18</v>
      </c>
      <c r="C19" s="1" t="s">
        <v>30</v>
      </c>
      <c r="D19" s="4" t="s">
        <v>13</v>
      </c>
      <c r="E19" s="4" t="s">
        <v>12</v>
      </c>
      <c r="F19" s="5" t="s">
        <v>14</v>
      </c>
      <c r="G19" s="5" t="s">
        <v>28</v>
      </c>
      <c r="H19" s="6" t="str">
        <v>C</v>
      </c>
      <c r="I19" s="3" t="s">
        <v>9</v>
      </c>
      <c r="J19" s="1" t="s">
        <v>10</v>
      </c>
      <c r="K19" s="6"/>
    </row>
    <row r="20" spans="1:11">
      <c r="A20" s="1" t="s">
        <v>48</v>
      </c>
      <c r="B20" s="1" t="s">
        <v>18</v>
      </c>
      <c r="C20" s="1" t="s">
        <v>30</v>
      </c>
      <c r="D20" s="4" t="s">
        <v>13</v>
      </c>
      <c r="E20" s="4" t="s">
        <v>12</v>
      </c>
      <c r="F20" s="5" t="s">
        <v>14</v>
      </c>
      <c r="G20" s="5" t="s">
        <v>16</v>
      </c>
      <c r="H20" s="6" t="str">
        <v>C</v>
      </c>
      <c r="I20" s="3" t="s">
        <v>9</v>
      </c>
      <c r="J20" s="1" t="s">
        <v>10</v>
      </c>
      <c r="K20" s="6"/>
    </row>
    <row r="21" spans="1:11">
      <c r="A21" s="1" t="s">
        <v>49</v>
      </c>
      <c r="B21" s="1" t="s">
        <v>18</v>
      </c>
      <c r="C21" s="1" t="s">
        <v>30</v>
      </c>
      <c r="D21" s="4" t="s">
        <v>13</v>
      </c>
      <c r="E21" s="4" t="s">
        <v>12</v>
      </c>
      <c r="F21" s="5" t="s">
        <v>14</v>
      </c>
      <c r="G21" s="5" t="s">
        <v>24</v>
      </c>
      <c r="H21" s="6" t="str">
        <v>C</v>
      </c>
      <c r="I21" s="3" t="s">
        <v>9</v>
      </c>
      <c r="J21" s="1" t="s">
        <v>10</v>
      </c>
      <c r="K21" s="6"/>
    </row>
    <row r="22" spans="1:11">
      <c r="A22" s="1" t="s">
        <v>50</v>
      </c>
      <c r="B22" s="1" t="s">
        <v>18</v>
      </c>
      <c r="C22" s="1" t="s">
        <v>30</v>
      </c>
      <c r="D22" s="4" t="s">
        <v>13</v>
      </c>
      <c r="E22" s="4" t="s">
        <v>12</v>
      </c>
      <c r="F22" s="5" t="s">
        <v>14</v>
      </c>
      <c r="G22" s="5" t="s">
        <v>16</v>
      </c>
      <c r="H22" s="6" t="str">
        <v>B</v>
      </c>
      <c r="I22" s="3" t="s">
        <v>9</v>
      </c>
      <c r="J22" s="1" t="s">
        <v>10</v>
      </c>
      <c r="K22" s="6"/>
    </row>
    <row r="23" spans="1:11">
      <c r="A23" s="1" t="s">
        <v>51</v>
      </c>
      <c r="B23" s="1" t="s">
        <v>18</v>
      </c>
      <c r="C23" s="1" t="s">
        <v>30</v>
      </c>
      <c r="D23" s="4" t="s">
        <v>13</v>
      </c>
      <c r="E23" s="4" t="s">
        <v>12</v>
      </c>
      <c r="F23" s="5" t="s">
        <v>14</v>
      </c>
      <c r="G23" s="5" t="s">
        <v>16</v>
      </c>
      <c r="H23" s="6" t="str">
        <v>C</v>
      </c>
      <c r="I23" s="3" t="s">
        <v>9</v>
      </c>
      <c r="J23" s="1" t="s">
        <v>10</v>
      </c>
      <c r="K23" s="6"/>
    </row>
    <row r="24" spans="1:11">
      <c r="A24" s="1" t="s">
        <v>52</v>
      </c>
      <c r="B24" s="1" t="s">
        <v>18</v>
      </c>
      <c r="C24" s="1" t="s">
        <v>30</v>
      </c>
      <c r="D24" s="4" t="s">
        <v>13</v>
      </c>
      <c r="E24" s="4" t="s">
        <v>12</v>
      </c>
      <c r="F24" s="5" t="s">
        <v>14</v>
      </c>
      <c r="G24" s="5" t="s">
        <v>103</v>
      </c>
      <c r="H24" s="6" t="str">
        <v>B</v>
      </c>
      <c r="I24" s="3" t="s">
        <v>9</v>
      </c>
      <c r="J24" s="1" t="s">
        <v>10</v>
      </c>
      <c r="K24" s="6"/>
    </row>
    <row r="25" spans="1:11">
      <c r="A25" s="1" t="s">
        <v>53</v>
      </c>
      <c r="B25" s="1" t="s">
        <v>18</v>
      </c>
      <c r="C25" s="1" t="s">
        <v>30</v>
      </c>
      <c r="D25" s="4" t="s">
        <v>13</v>
      </c>
      <c r="E25" s="4" t="s">
        <v>12</v>
      </c>
      <c r="F25" s="5" t="s">
        <v>14</v>
      </c>
      <c r="G25" s="5" t="s">
        <v>16</v>
      </c>
      <c r="H25" s="6" t="str">
        <v>C</v>
      </c>
      <c r="I25" s="3" t="s">
        <v>9</v>
      </c>
      <c r="J25" s="1" t="s">
        <v>10</v>
      </c>
      <c r="K25" s="6"/>
    </row>
    <row r="26" spans="1:11">
      <c r="A26" s="1" t="s">
        <v>54</v>
      </c>
      <c r="B26" s="1" t="s">
        <v>18</v>
      </c>
      <c r="C26" s="1" t="s">
        <v>30</v>
      </c>
      <c r="D26" s="4" t="s">
        <v>13</v>
      </c>
      <c r="E26" s="4" t="s">
        <v>12</v>
      </c>
      <c r="F26" s="5" t="s">
        <v>14</v>
      </c>
      <c r="G26" s="5" t="s">
        <v>16</v>
      </c>
      <c r="H26" s="6" t="str">
        <v>C</v>
      </c>
      <c r="I26" s="3" t="s">
        <v>9</v>
      </c>
      <c r="J26" s="1" t="s">
        <v>10</v>
      </c>
      <c r="K26" s="6"/>
    </row>
    <row r="27" spans="1:11">
      <c r="A27" s="1" t="s">
        <v>55</v>
      </c>
      <c r="B27" s="1" t="s">
        <v>18</v>
      </c>
      <c r="C27" s="1" t="s">
        <v>30</v>
      </c>
      <c r="D27" s="4" t="s">
        <v>13</v>
      </c>
      <c r="E27" s="4" t="s">
        <v>12</v>
      </c>
      <c r="F27" s="5" t="s">
        <v>14</v>
      </c>
      <c r="G27" s="5" t="s">
        <v>16</v>
      </c>
      <c r="H27" s="6" t="str">
        <v>C</v>
      </c>
      <c r="I27" s="3" t="s">
        <v>9</v>
      </c>
      <c r="J27" s="1" t="s">
        <v>10</v>
      </c>
      <c r="K27" s="6"/>
    </row>
    <row r="28" spans="1:11">
      <c r="A28" s="1" t="s">
        <v>56</v>
      </c>
      <c r="B28" s="1" t="s">
        <v>18</v>
      </c>
      <c r="C28" s="1" t="s">
        <v>30</v>
      </c>
      <c r="D28" s="4" t="s">
        <v>13</v>
      </c>
      <c r="E28" s="4" t="s">
        <v>12</v>
      </c>
      <c r="F28" s="5" t="s">
        <v>14</v>
      </c>
      <c r="G28" s="5" t="s">
        <v>24</v>
      </c>
      <c r="H28" s="6" t="str">
        <v>C</v>
      </c>
      <c r="I28" s="3" t="s">
        <v>9</v>
      </c>
      <c r="J28" s="1" t="s">
        <v>10</v>
      </c>
      <c r="K28" s="6"/>
    </row>
    <row r="29" spans="1:11">
      <c r="A29" s="1" t="s">
        <v>57</v>
      </c>
      <c r="B29" s="1" t="s">
        <v>18</v>
      </c>
      <c r="C29" s="1" t="s">
        <v>30</v>
      </c>
      <c r="D29" s="4" t="s">
        <v>13</v>
      </c>
      <c r="E29" s="4" t="s">
        <v>12</v>
      </c>
      <c r="F29" s="5" t="s">
        <v>14</v>
      </c>
      <c r="G29" s="5" t="s">
        <v>28</v>
      </c>
      <c r="H29" s="6" t="str">
        <v>C</v>
      </c>
      <c r="I29" s="3" t="s">
        <v>9</v>
      </c>
      <c r="J29" s="1" t="s">
        <v>10</v>
      </c>
      <c r="K29" s="6"/>
    </row>
    <row r="30" spans="1:11">
      <c r="A30" s="1" t="s">
        <v>58</v>
      </c>
      <c r="B30" s="1" t="s">
        <v>18</v>
      </c>
      <c r="C30" s="1" t="s">
        <v>30</v>
      </c>
      <c r="D30" s="4" t="s">
        <v>13</v>
      </c>
      <c r="E30" s="4" t="s">
        <v>12</v>
      </c>
      <c r="F30" s="5" t="s">
        <v>14</v>
      </c>
      <c r="G30" s="5" t="s">
        <v>15</v>
      </c>
      <c r="H30" s="6" t="str">
        <v>C</v>
      </c>
      <c r="I30" s="3" t="s">
        <v>9</v>
      </c>
      <c r="J30" s="1" t="s">
        <v>10</v>
      </c>
      <c r="K30" s="6"/>
    </row>
    <row r="31" spans="1:11">
      <c r="A31" s="1" t="s">
        <v>59</v>
      </c>
      <c r="B31" s="1" t="s">
        <v>18</v>
      </c>
      <c r="C31" s="1" t="s">
        <v>30</v>
      </c>
      <c r="D31" s="4" t="s">
        <v>13</v>
      </c>
      <c r="E31" s="4" t="s">
        <v>12</v>
      </c>
      <c r="F31" s="5" t="s">
        <v>14</v>
      </c>
      <c r="G31" s="5" t="s">
        <v>16</v>
      </c>
      <c r="H31" s="6" t="str">
        <v>B</v>
      </c>
      <c r="I31" s="3" t="s">
        <v>9</v>
      </c>
      <c r="J31" s="1" t="s">
        <v>10</v>
      </c>
      <c r="K31" s="6"/>
    </row>
    <row r="32" spans="1:11">
      <c r="A32" s="1" t="s">
        <v>60</v>
      </c>
      <c r="B32" s="1" t="s">
        <v>18</v>
      </c>
      <c r="C32" s="1" t="s">
        <v>30</v>
      </c>
      <c r="D32" s="4" t="s">
        <v>13</v>
      </c>
      <c r="E32" s="4" t="s">
        <v>12</v>
      </c>
      <c r="F32" s="5" t="s">
        <v>14</v>
      </c>
      <c r="G32" s="5" t="s">
        <v>28</v>
      </c>
      <c r="H32" s="6" t="str">
        <v>B</v>
      </c>
      <c r="I32" s="3" t="s">
        <v>9</v>
      </c>
      <c r="J32" s="1" t="s">
        <v>10</v>
      </c>
      <c r="K32" s="6"/>
    </row>
    <row r="33" spans="1:11">
      <c r="A33" s="1" t="s">
        <v>61</v>
      </c>
      <c r="B33" s="1" t="s">
        <v>18</v>
      </c>
      <c r="C33" s="1" t="s">
        <v>30</v>
      </c>
      <c r="D33" s="4" t="s">
        <v>13</v>
      </c>
      <c r="E33" s="4" t="s">
        <v>12</v>
      </c>
      <c r="F33" s="5" t="s">
        <v>14</v>
      </c>
      <c r="G33" s="5" t="s">
        <v>24</v>
      </c>
      <c r="H33" s="6" t="str">
        <v>C</v>
      </c>
      <c r="I33" s="3" t="s">
        <v>9</v>
      </c>
      <c r="J33" s="1" t="s">
        <v>10</v>
      </c>
      <c r="K33" s="6"/>
    </row>
    <row r="34" spans="1:11">
      <c r="A34" s="1" t="s">
        <v>62</v>
      </c>
      <c r="B34" s="1" t="s">
        <v>18</v>
      </c>
      <c r="C34" s="1" t="s">
        <v>30</v>
      </c>
      <c r="D34" s="4" t="s">
        <v>13</v>
      </c>
      <c r="E34" s="4" t="s">
        <v>12</v>
      </c>
      <c r="F34" s="5" t="s">
        <v>14</v>
      </c>
      <c r="G34" s="5" t="s">
        <v>24</v>
      </c>
      <c r="H34" s="6" t="str">
        <v>C</v>
      </c>
      <c r="I34" s="3" t="s">
        <v>9</v>
      </c>
      <c r="J34" s="1" t="s">
        <v>10</v>
      </c>
      <c r="K34" s="6"/>
    </row>
    <row r="35" spans="1:11">
      <c r="A35" s="1" t="s">
        <v>63</v>
      </c>
      <c r="B35" s="1" t="s">
        <v>18</v>
      </c>
      <c r="C35" s="1" t="s">
        <v>30</v>
      </c>
      <c r="D35" s="4" t="s">
        <v>13</v>
      </c>
      <c r="E35" s="4" t="s">
        <v>12</v>
      </c>
      <c r="F35" s="5" t="s">
        <v>14</v>
      </c>
      <c r="G35" s="5" t="s">
        <v>24</v>
      </c>
      <c r="H35" s="6" t="str">
        <v>C</v>
      </c>
      <c r="I35" s="3" t="s">
        <v>9</v>
      </c>
      <c r="J35" s="1" t="s">
        <v>10</v>
      </c>
      <c r="K35" s="6"/>
    </row>
    <row r="36" spans="1:11">
      <c r="A36" s="1" t="s">
        <v>64</v>
      </c>
      <c r="B36" s="1" t="s">
        <v>18</v>
      </c>
      <c r="C36" s="1" t="s">
        <v>30</v>
      </c>
      <c r="D36" s="4" t="s">
        <v>13</v>
      </c>
      <c r="E36" s="4" t="s">
        <v>12</v>
      </c>
      <c r="F36" s="5" t="s">
        <v>14</v>
      </c>
      <c r="G36" s="5" t="s">
        <v>16</v>
      </c>
      <c r="H36" s="6" t="str">
        <v>C</v>
      </c>
      <c r="I36" s="3" t="s">
        <v>9</v>
      </c>
      <c r="J36" s="1" t="s">
        <v>10</v>
      </c>
      <c r="K36" s="6"/>
    </row>
    <row r="37" spans="1:11">
      <c r="A37" s="1" t="s">
        <v>65</v>
      </c>
      <c r="B37" s="1" t="s">
        <v>18</v>
      </c>
      <c r="C37" s="1" t="s">
        <v>30</v>
      </c>
      <c r="D37" s="4" t="s">
        <v>13</v>
      </c>
      <c r="E37" s="4" t="s">
        <v>12</v>
      </c>
      <c r="F37" s="5" t="s">
        <v>14</v>
      </c>
      <c r="G37" s="5" t="s">
        <v>104</v>
      </c>
      <c r="H37" s="6" t="str">
        <v>B</v>
      </c>
      <c r="I37" s="3" t="s">
        <v>9</v>
      </c>
      <c r="J37" s="1" t="s">
        <v>10</v>
      </c>
      <c r="K37" s="6"/>
    </row>
    <row r="38" spans="1:11">
      <c r="A38" s="1" t="s">
        <v>66</v>
      </c>
      <c r="B38" s="1" t="s">
        <v>18</v>
      </c>
      <c r="C38" s="1" t="s">
        <v>30</v>
      </c>
      <c r="D38" s="4" t="s">
        <v>13</v>
      </c>
      <c r="E38" s="4" t="s">
        <v>12</v>
      </c>
      <c r="F38" s="5" t="s">
        <v>14</v>
      </c>
      <c r="G38" s="5" t="s">
        <v>17</v>
      </c>
      <c r="H38" s="6" t="str">
        <v>C</v>
      </c>
      <c r="I38" s="3" t="s">
        <v>9</v>
      </c>
      <c r="J38" s="1" t="s">
        <v>10</v>
      </c>
      <c r="K38" s="6"/>
    </row>
    <row r="39" spans="1:11">
      <c r="A39" s="1" t="s">
        <v>67</v>
      </c>
      <c r="B39" s="1" t="s">
        <v>19</v>
      </c>
      <c r="C39" s="1" t="s">
        <v>30</v>
      </c>
      <c r="D39" s="4" t="s">
        <v>27</v>
      </c>
      <c r="E39" s="4" t="s">
        <v>68</v>
      </c>
      <c r="F39" s="5" t="s">
        <v>22</v>
      </c>
      <c r="G39" s="5" t="s">
        <v>23</v>
      </c>
      <c r="H39" s="6" t="str">
        <v>B</v>
      </c>
      <c r="I39" s="3" t="s">
        <v>9</v>
      </c>
      <c r="J39" s="1" t="s">
        <v>10</v>
      </c>
      <c r="K39" s="6"/>
    </row>
    <row r="40" spans="1:11">
      <c r="A40" s="1" t="s">
        <v>69</v>
      </c>
      <c r="B40" s="1" t="s">
        <v>19</v>
      </c>
      <c r="C40" s="1" t="s">
        <v>30</v>
      </c>
      <c r="D40" s="4" t="s">
        <v>21</v>
      </c>
      <c r="E40" s="4" t="s">
        <v>20</v>
      </c>
      <c r="F40" s="5" t="s">
        <v>22</v>
      </c>
      <c r="G40" s="5" t="s">
        <v>23</v>
      </c>
      <c r="H40" s="6" t="str">
        <v>B</v>
      </c>
      <c r="I40" s="3" t="s">
        <v>9</v>
      </c>
      <c r="J40" s="1" t="s">
        <v>10</v>
      </c>
      <c r="K40" s="6"/>
    </row>
    <row r="41" spans="1:11">
      <c r="A41" s="1" t="s">
        <v>70</v>
      </c>
      <c r="B41" s="1" t="s">
        <v>19</v>
      </c>
      <c r="C41" s="1" t="s">
        <v>30</v>
      </c>
      <c r="D41" s="4" t="s">
        <v>21</v>
      </c>
      <c r="E41" s="4" t="s">
        <v>20</v>
      </c>
      <c r="F41" s="5" t="s">
        <v>22</v>
      </c>
      <c r="G41" s="5" t="s">
        <v>105</v>
      </c>
      <c r="H41" s="6" t="str">
        <v>B</v>
      </c>
      <c r="I41" s="3" t="s">
        <v>9</v>
      </c>
      <c r="J41" s="1" t="s">
        <v>10</v>
      </c>
      <c r="K41" s="6"/>
    </row>
    <row r="42" spans="1:11">
      <c r="A42" s="1" t="s">
        <v>71</v>
      </c>
      <c r="B42" s="1" t="s">
        <v>18</v>
      </c>
      <c r="C42" s="1" t="s">
        <v>30</v>
      </c>
      <c r="D42" s="4" t="s">
        <v>25</v>
      </c>
      <c r="E42" s="4" t="s">
        <v>26</v>
      </c>
      <c r="F42" s="5" t="s">
        <v>14</v>
      </c>
      <c r="G42" s="5" t="s">
        <v>15</v>
      </c>
      <c r="H42" s="6" t="str">
        <v>C</v>
      </c>
      <c r="I42" s="3" t="s">
        <v>9</v>
      </c>
      <c r="J42" s="1" t="s">
        <v>10</v>
      </c>
      <c r="K42" s="6"/>
    </row>
    <row r="43" spans="1:11">
      <c r="A43" s="1" t="s">
        <v>72</v>
      </c>
      <c r="B43" s="1" t="s">
        <v>19</v>
      </c>
      <c r="C43" s="1" t="s">
        <v>30</v>
      </c>
      <c r="D43" s="4" t="s">
        <v>21</v>
      </c>
      <c r="E43" s="4" t="s">
        <v>20</v>
      </c>
      <c r="F43" s="5" t="s">
        <v>22</v>
      </c>
      <c r="G43" s="5" t="s">
        <v>105</v>
      </c>
      <c r="H43" s="6" t="str">
        <v>B</v>
      </c>
      <c r="I43" s="3" t="s">
        <v>9</v>
      </c>
      <c r="J43" s="1" t="s">
        <v>10</v>
      </c>
      <c r="K43" s="6"/>
    </row>
    <row r="44" spans="1:11">
      <c r="A44" s="1" t="s">
        <v>73</v>
      </c>
      <c r="B44" s="1" t="s">
        <v>19</v>
      </c>
      <c r="C44" s="1" t="s">
        <v>30</v>
      </c>
      <c r="D44" s="4" t="s">
        <v>21</v>
      </c>
      <c r="E44" s="4" t="s">
        <v>20</v>
      </c>
      <c r="F44" s="5" t="s">
        <v>22</v>
      </c>
      <c r="G44" s="5" t="s">
        <v>23</v>
      </c>
      <c r="H44" s="6" t="str">
        <v>B</v>
      </c>
      <c r="I44" s="3" t="s">
        <v>9</v>
      </c>
      <c r="J44" s="1" t="s">
        <v>10</v>
      </c>
      <c r="K44" s="6"/>
    </row>
    <row r="45" spans="1:11">
      <c r="A45" s="1" t="s">
        <v>74</v>
      </c>
      <c r="B45" s="1" t="s">
        <v>19</v>
      </c>
      <c r="C45" s="1" t="s">
        <v>30</v>
      </c>
      <c r="D45" s="4" t="s">
        <v>21</v>
      </c>
      <c r="E45" s="4" t="s">
        <v>20</v>
      </c>
      <c r="F45" s="5" t="s">
        <v>22</v>
      </c>
      <c r="G45" s="5" t="s">
        <v>23</v>
      </c>
      <c r="H45" s="6" t="str">
        <v>B</v>
      </c>
      <c r="I45" s="3" t="s">
        <v>9</v>
      </c>
      <c r="J45" s="1" t="s">
        <v>10</v>
      </c>
      <c r="K45" s="6"/>
    </row>
    <row r="46" spans="1:11">
      <c r="A46" s="1" t="s">
        <v>75</v>
      </c>
      <c r="B46" s="1" t="s">
        <v>19</v>
      </c>
      <c r="C46" s="1" t="s">
        <v>30</v>
      </c>
      <c r="D46" s="4" t="s">
        <v>21</v>
      </c>
      <c r="E46" s="4" t="s">
        <v>20</v>
      </c>
      <c r="F46" s="5" t="s">
        <v>22</v>
      </c>
      <c r="G46" s="5" t="s">
        <v>105</v>
      </c>
      <c r="H46" s="6" t="str">
        <v>B</v>
      </c>
      <c r="I46" s="3" t="s">
        <v>9</v>
      </c>
      <c r="J46" s="1" t="s">
        <v>10</v>
      </c>
      <c r="K46" s="6"/>
    </row>
    <row r="47" spans="1:11">
      <c r="A47" s="1" t="s">
        <v>76</v>
      </c>
      <c r="B47" s="1" t="s">
        <v>19</v>
      </c>
      <c r="C47" s="1" t="s">
        <v>30</v>
      </c>
      <c r="D47" s="4" t="s">
        <v>21</v>
      </c>
      <c r="E47" s="4" t="s">
        <v>20</v>
      </c>
      <c r="F47" s="5" t="s">
        <v>22</v>
      </c>
      <c r="G47" s="5" t="s">
        <v>23</v>
      </c>
      <c r="H47" s="6" t="str">
        <v>B</v>
      </c>
      <c r="I47" s="3" t="s">
        <v>9</v>
      </c>
      <c r="J47" s="1" t="s">
        <v>10</v>
      </c>
      <c r="K47" s="6"/>
    </row>
    <row r="48" spans="1:11">
      <c r="A48" s="1" t="s">
        <v>77</v>
      </c>
      <c r="B48" s="1" t="s">
        <v>19</v>
      </c>
      <c r="C48" s="1" t="s">
        <v>30</v>
      </c>
      <c r="D48" s="4" t="s">
        <v>21</v>
      </c>
      <c r="E48" s="4" t="s">
        <v>20</v>
      </c>
      <c r="F48" s="5" t="s">
        <v>22</v>
      </c>
      <c r="G48" s="5" t="s">
        <v>23</v>
      </c>
      <c r="H48" s="6" t="str">
        <v>B</v>
      </c>
      <c r="I48" s="3" t="s">
        <v>9</v>
      </c>
      <c r="J48" s="1" t="s">
        <v>10</v>
      </c>
      <c r="K48" s="6"/>
    </row>
    <row r="49" spans="1:11">
      <c r="A49" s="1" t="s">
        <v>78</v>
      </c>
      <c r="B49" s="1" t="s">
        <v>19</v>
      </c>
      <c r="C49" s="1" t="s">
        <v>30</v>
      </c>
      <c r="D49" s="4" t="s">
        <v>21</v>
      </c>
      <c r="E49" s="4" t="s">
        <v>20</v>
      </c>
      <c r="F49" s="5" t="s">
        <v>22</v>
      </c>
      <c r="G49" s="5" t="s">
        <v>106</v>
      </c>
      <c r="H49" s="6" t="str">
        <v>B</v>
      </c>
      <c r="I49" s="3" t="s">
        <v>9</v>
      </c>
      <c r="J49" s="1" t="s">
        <v>10</v>
      </c>
      <c r="K49" s="6"/>
    </row>
    <row r="50" spans="1:11">
      <c r="A50" s="1" t="s">
        <v>79</v>
      </c>
      <c r="B50" s="1" t="s">
        <v>19</v>
      </c>
      <c r="C50" s="1" t="s">
        <v>30</v>
      </c>
      <c r="D50" s="4" t="s">
        <v>21</v>
      </c>
      <c r="E50" s="4" t="s">
        <v>20</v>
      </c>
      <c r="F50" s="5" t="s">
        <v>22</v>
      </c>
      <c r="G50" s="5" t="s">
        <v>107</v>
      </c>
      <c r="H50" s="6" t="str">
        <v>B</v>
      </c>
      <c r="I50" s="3" t="s">
        <v>9</v>
      </c>
      <c r="J50" s="1" t="s">
        <v>10</v>
      </c>
      <c r="K50" s="6"/>
    </row>
    <row r="51" spans="1:11">
      <c r="A51" s="1" t="s">
        <v>80</v>
      </c>
      <c r="B51" s="1" t="s">
        <v>19</v>
      </c>
      <c r="C51" s="1" t="s">
        <v>30</v>
      </c>
      <c r="D51" s="4" t="s">
        <v>81</v>
      </c>
      <c r="E51" s="4" t="s">
        <v>82</v>
      </c>
      <c r="F51" s="5" t="s">
        <v>22</v>
      </c>
      <c r="G51" s="5" t="s">
        <v>23</v>
      </c>
      <c r="H51" s="6" t="str">
        <v>B</v>
      </c>
      <c r="I51" s="3" t="s">
        <v>9</v>
      </c>
      <c r="J51" s="1" t="s">
        <v>10</v>
      </c>
      <c r="K51" s="6"/>
    </row>
    <row r="52" spans="1:11">
      <c r="A52" s="1" t="s">
        <v>83</v>
      </c>
      <c r="B52" s="1" t="s">
        <v>18</v>
      </c>
      <c r="C52" s="1" t="s">
        <v>30</v>
      </c>
      <c r="D52" s="4" t="s">
        <v>13</v>
      </c>
      <c r="E52" s="4" t="s">
        <v>12</v>
      </c>
      <c r="F52" s="5" t="s">
        <v>14</v>
      </c>
      <c r="G52" s="5" t="s">
        <v>17</v>
      </c>
      <c r="H52" s="6" t="str">
        <v>C</v>
      </c>
      <c r="I52" s="3" t="s">
        <v>9</v>
      </c>
      <c r="J52" s="1" t="s">
        <v>10</v>
      </c>
      <c r="K52" s="6"/>
    </row>
    <row r="53" spans="1:11">
      <c r="A53" s="1" t="s">
        <v>84</v>
      </c>
      <c r="B53" s="1" t="s">
        <v>18</v>
      </c>
      <c r="C53" s="1" t="s">
        <v>30</v>
      </c>
      <c r="D53" s="4" t="s">
        <v>13</v>
      </c>
      <c r="E53" s="4" t="s">
        <v>12</v>
      </c>
      <c r="F53" s="5" t="s">
        <v>14</v>
      </c>
      <c r="G53" s="5" t="s">
        <v>15</v>
      </c>
      <c r="H53" s="6" t="str">
        <v>C</v>
      </c>
      <c r="I53" s="3" t="s">
        <v>9</v>
      </c>
      <c r="J53" s="1" t="s">
        <v>10</v>
      </c>
      <c r="K53" s="6"/>
    </row>
    <row r="54" spans="1:11">
      <c r="A54" s="1" t="s">
        <v>85</v>
      </c>
      <c r="B54" s="1" t="s">
        <v>18</v>
      </c>
      <c r="C54" s="1" t="s">
        <v>30</v>
      </c>
      <c r="D54" s="4" t="s">
        <v>13</v>
      </c>
      <c r="E54" s="4" t="s">
        <v>12</v>
      </c>
      <c r="F54" s="5" t="s">
        <v>14</v>
      </c>
      <c r="G54" s="5" t="s">
        <v>17</v>
      </c>
      <c r="H54" s="6" t="str">
        <v>C</v>
      </c>
      <c r="I54" s="3" t="s">
        <v>9</v>
      </c>
      <c r="J54" s="1" t="s">
        <v>10</v>
      </c>
      <c r="K54" s="6"/>
    </row>
    <row r="55" spans="1:11">
      <c r="A55" s="1" t="s">
        <v>86</v>
      </c>
      <c r="B55" s="1" t="s">
        <v>18</v>
      </c>
      <c r="C55" s="1" t="s">
        <v>30</v>
      </c>
      <c r="D55" s="4" t="s">
        <v>13</v>
      </c>
      <c r="E55" s="4" t="s">
        <v>12</v>
      </c>
      <c r="F55" s="5" t="s">
        <v>14</v>
      </c>
      <c r="G55" s="5" t="s">
        <v>15</v>
      </c>
      <c r="H55" s="6" t="str">
        <v>C</v>
      </c>
      <c r="I55" s="3" t="s">
        <v>9</v>
      </c>
      <c r="J55" s="1" t="s">
        <v>10</v>
      </c>
      <c r="K55" s="6"/>
    </row>
    <row r="56" spans="1:11">
      <c r="A56" s="1" t="s">
        <v>87</v>
      </c>
      <c r="B56" s="1" t="s">
        <v>19</v>
      </c>
      <c r="C56" s="1" t="s">
        <v>30</v>
      </c>
      <c r="D56" s="4" t="s">
        <v>88</v>
      </c>
      <c r="E56" s="4" t="s">
        <v>89</v>
      </c>
      <c r="F56" s="5" t="s">
        <v>22</v>
      </c>
      <c r="G56" s="5" t="s">
        <v>105</v>
      </c>
      <c r="H56" s="6" t="str">
        <v>B</v>
      </c>
      <c r="I56" s="3" t="s">
        <v>9</v>
      </c>
      <c r="J56" s="1" t="s">
        <v>10</v>
      </c>
      <c r="K56" s="6"/>
    </row>
    <row r="57" spans="1:11">
      <c r="A57" s="1" t="s">
        <v>90</v>
      </c>
      <c r="B57" s="1" t="s">
        <v>19</v>
      </c>
      <c r="C57" s="1" t="s">
        <v>30</v>
      </c>
      <c r="D57" s="4" t="s">
        <v>91</v>
      </c>
      <c r="E57" s="4" t="s">
        <v>92</v>
      </c>
      <c r="F57" s="5" t="s">
        <v>22</v>
      </c>
      <c r="G57" s="5" t="s">
        <v>106</v>
      </c>
      <c r="H57" s="6" t="str">
        <v>B</v>
      </c>
      <c r="I57" s="3" t="s">
        <v>9</v>
      </c>
      <c r="J57" s="1" t="s">
        <v>10</v>
      </c>
      <c r="K57" s="6"/>
    </row>
    <row r="58" spans="1:11">
      <c r="A58" s="1" t="s">
        <v>93</v>
      </c>
      <c r="B58" s="1" t="s">
        <v>19</v>
      </c>
      <c r="C58" s="1" t="s">
        <v>30</v>
      </c>
      <c r="D58" s="4" t="s">
        <v>91</v>
      </c>
      <c r="E58" s="4" t="s">
        <v>94</v>
      </c>
      <c r="F58" s="5" t="s">
        <v>22</v>
      </c>
      <c r="G58" s="5" t="s">
        <v>108</v>
      </c>
      <c r="H58" s="6" t="str">
        <v>C</v>
      </c>
      <c r="I58" s="3" t="s">
        <v>9</v>
      </c>
      <c r="J58" s="1" t="s">
        <v>10</v>
      </c>
      <c r="K58" s="6"/>
    </row>
    <row r="59" spans="1:11">
      <c r="A59" s="1" t="s">
        <v>95</v>
      </c>
      <c r="B59" s="1" t="s">
        <v>19</v>
      </c>
      <c r="C59" s="1" t="s">
        <v>30</v>
      </c>
      <c r="D59" s="4" t="s">
        <v>91</v>
      </c>
      <c r="E59" s="4" t="s">
        <v>94</v>
      </c>
      <c r="F59" s="5" t="s">
        <v>22</v>
      </c>
      <c r="G59" s="5" t="s">
        <v>105</v>
      </c>
      <c r="H59" s="6" t="str">
        <v>B</v>
      </c>
      <c r="I59" s="3" t="s">
        <v>9</v>
      </c>
      <c r="J59" s="1" t="s">
        <v>10</v>
      </c>
      <c r="K59" s="6"/>
    </row>
    <row r="60" spans="1:11">
      <c r="A60" s="1" t="s">
        <v>96</v>
      </c>
      <c r="B60" s="1" t="s">
        <v>19</v>
      </c>
      <c r="C60" s="1" t="s">
        <v>30</v>
      </c>
      <c r="D60" s="4" t="s">
        <v>91</v>
      </c>
      <c r="E60" s="4" t="s">
        <v>94</v>
      </c>
      <c r="F60" s="5" t="s">
        <v>22</v>
      </c>
      <c r="G60" s="5" t="s">
        <v>105</v>
      </c>
      <c r="H60" s="6" t="str">
        <v>B</v>
      </c>
      <c r="I60" s="3" t="s">
        <v>9</v>
      </c>
      <c r="J60" s="1" t="s">
        <v>10</v>
      </c>
      <c r="K60" s="6"/>
    </row>
    <row r="61" spans="1:11">
      <c r="A61" s="1" t="s">
        <v>97</v>
      </c>
      <c r="B61" s="1" t="s">
        <v>19</v>
      </c>
      <c r="C61" s="1" t="s">
        <v>30</v>
      </c>
      <c r="D61" s="4" t="s">
        <v>91</v>
      </c>
      <c r="E61" s="4" t="s">
        <v>94</v>
      </c>
      <c r="F61" s="5" t="s">
        <v>22</v>
      </c>
      <c r="G61" s="5" t="s">
        <v>109</v>
      </c>
      <c r="H61" s="6" t="str">
        <v>C</v>
      </c>
      <c r="I61" s="3" t="s">
        <v>9</v>
      </c>
      <c r="J61" s="1" t="s">
        <v>10</v>
      </c>
      <c r="K61" s="6"/>
    </row>
    <row r="62" spans="1:11">
      <c r="A62" s="1" t="s">
        <v>98</v>
      </c>
      <c r="B62" s="1" t="s">
        <v>19</v>
      </c>
      <c r="C62" s="1" t="s">
        <v>30</v>
      </c>
      <c r="D62" s="4" t="s">
        <v>99</v>
      </c>
      <c r="E62" s="4" t="s">
        <v>100</v>
      </c>
      <c r="F62" s="5" t="s">
        <v>22</v>
      </c>
      <c r="G62" s="5" t="s">
        <v>110</v>
      </c>
      <c r="H62" s="6" t="str">
        <v>C</v>
      </c>
      <c r="I62" s="3" t="s">
        <v>9</v>
      </c>
      <c r="J62" s="1" t="s">
        <v>10</v>
      </c>
      <c r="K62" s="6"/>
    </row>
  </sheetData>
  <conditionalFormatting sqref="A1">
    <cfRule type="duplicateValues" dxfId="10" priority="41"/>
    <cfRule type="duplicateValues" dxfId="9" priority="42"/>
    <cfRule type="duplicateValues" dxfId="8" priority="43"/>
    <cfRule type="duplicateValues" dxfId="7" priority="44"/>
    <cfRule type="duplicateValues" dxfId="6" priority="45"/>
    <cfRule type="duplicateValues" dxfId="5" priority="46"/>
    <cfRule type="duplicateValues" dxfId="4" priority="47"/>
    <cfRule type="duplicateValues" dxfId="3" priority="48"/>
    <cfRule type="duplicateValues" dxfId="2" priority="49"/>
  </conditionalFormatting>
  <conditionalFormatting sqref="A2:A3">
    <cfRule type="duplicateValues" dxfId="1" priority="54"/>
    <cfRule type="duplicateValues" dxfId="0" priority="55"/>
  </conditionalFormatting>
  <pageMargins left="0.7" right="0.7" top="0.75" bottom="0.75" header="0.3" footer="0.3"/>
  <pageSetup orientation="portrait" verticalDpi="0" r:id="rId1"/>
  <ignoredErrors>
    <ignoredError sqref="A1:E1 I1:XFD2 A63:E1048576 I63:XFD1048576 L4:XFD6 L8:XFD9 L7:XFD7 L10:XFD62 I3:J3 L3:XFD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2023-10-16T18:30:20Z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