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60" windowHeight="75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Sheet1!$A$1:$J$181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2" i="1"/>
</calcChain>
</file>

<file path=xl/sharedStrings.xml><?xml version="1.0" encoding="utf-8"?>
<sst xmlns="http://schemas.openxmlformats.org/spreadsheetml/2006/main" count="1141" uniqueCount="154">
  <si>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</si>
  <si>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</si>
  <si>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</si>
  <si>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</si>
  <si>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</si>
  <si>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</si>
  <si>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</si>
  <si>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</si>
  <si>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</si>
  <si>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</si>
  <si>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</si>
  <si>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BHVANI SHIPPING SERVICES</t>
  </si>
  <si>
    <t>BHAVANI</t>
  </si>
  <si>
    <t>sizetype</t>
  </si>
  <si>
    <t>GLDU5360572</t>
  </si>
  <si>
    <t>MSCU6963262</t>
  </si>
  <si>
    <t>FCIU3731740</t>
  </si>
  <si>
    <t>MEDU3976869</t>
  </si>
  <si>
    <t>FBIU0383660</t>
  </si>
  <si>
    <t>MSCU2572315</t>
  </si>
  <si>
    <t>GLDU2986670</t>
  </si>
  <si>
    <t>MSDU2598340</t>
  </si>
  <si>
    <t>CXDU1990697</t>
  </si>
  <si>
    <t>MEDU5716650</t>
  </si>
  <si>
    <t>DFSU2922982</t>
  </si>
  <si>
    <t>MEDU2347440</t>
  </si>
  <si>
    <t>DFSU2748654</t>
  </si>
  <si>
    <t>TGHU0957237</t>
  </si>
  <si>
    <t>MEDU5563566</t>
  </si>
  <si>
    <t>XINU1188130</t>
  </si>
  <si>
    <t>CAIU3751835</t>
  </si>
  <si>
    <t>GATU1320076</t>
  </si>
  <si>
    <t>MEDU6341455</t>
  </si>
  <si>
    <t>MSCU6773302</t>
  </si>
  <si>
    <t>MSCU6993879</t>
  </si>
  <si>
    <t>MEDU6727962</t>
  </si>
  <si>
    <t>CAIU2727201</t>
  </si>
  <si>
    <t>MEDU3875570</t>
  </si>
  <si>
    <t>FSCU7663431</t>
  </si>
  <si>
    <t>MSDU1749797</t>
  </si>
  <si>
    <t>MSDU2599177</t>
  </si>
  <si>
    <t>TRHU1565818</t>
  </si>
  <si>
    <t>CZZU3773109</t>
  </si>
  <si>
    <t>MEDU5625919</t>
  </si>
  <si>
    <t>TCLU2632925</t>
  </si>
  <si>
    <t>MEDU5360851</t>
  </si>
  <si>
    <t>TGHU3981392</t>
  </si>
  <si>
    <t>MAGU2397566</t>
  </si>
  <si>
    <t>TRHU3769718</t>
  </si>
  <si>
    <t>AMFU3155910</t>
  </si>
  <si>
    <t>FBIU0408618</t>
  </si>
  <si>
    <t>CRSU1443139</t>
  </si>
  <si>
    <t>FTAU1353023</t>
  </si>
  <si>
    <t>TRHU1572355</t>
  </si>
  <si>
    <t>FCIU6038940</t>
  </si>
  <si>
    <t>MEDU6509148</t>
  </si>
  <si>
    <t>MSCU3852970</t>
  </si>
  <si>
    <t>FCIU6371919</t>
  </si>
  <si>
    <t>DRYU2408150</t>
  </si>
  <si>
    <t>CAIU2965452</t>
  </si>
  <si>
    <t>FCIU4536753</t>
  </si>
  <si>
    <t>CAIU2860127</t>
  </si>
  <si>
    <t>TGHU0724596</t>
  </si>
  <si>
    <t>CAXU6102127</t>
  </si>
  <si>
    <t>MAGU2379665</t>
  </si>
  <si>
    <t>IPXU3860304</t>
  </si>
  <si>
    <t>MEDU1113719</t>
  </si>
  <si>
    <t>MSCU6288837</t>
  </si>
  <si>
    <t>TGBU2659271</t>
  </si>
  <si>
    <t>MEDU1212970</t>
  </si>
  <si>
    <t>TEMU3412938</t>
  </si>
  <si>
    <t>MSDU2598355</t>
  </si>
  <si>
    <t>FCIU2940730</t>
  </si>
  <si>
    <t>FSCU7475075</t>
  </si>
  <si>
    <t>MEDU2366563</t>
  </si>
  <si>
    <t>GATU1363885</t>
  </si>
  <si>
    <t>GLDU5537821</t>
  </si>
  <si>
    <t>TCLU2916937</t>
  </si>
  <si>
    <t>TCKU2198010</t>
  </si>
  <si>
    <t>MEDU5883683</t>
  </si>
  <si>
    <t>CARU2004030</t>
  </si>
  <si>
    <t>DFSU2846265</t>
  </si>
  <si>
    <t>CAIU3191957</t>
  </si>
  <si>
    <t>TEMU4422761</t>
  </si>
  <si>
    <t>MEDU2008739</t>
  </si>
  <si>
    <t>CAIU2740158</t>
  </si>
  <si>
    <t>FCGU2314019</t>
  </si>
  <si>
    <t>MEDU3769080</t>
  </si>
  <si>
    <t>MEDU3274522</t>
  </si>
  <si>
    <t>MEDU6629930</t>
  </si>
  <si>
    <t>MEDU3295700</t>
  </si>
  <si>
    <t>MEDU5552643</t>
  </si>
  <si>
    <t>MEDU1394431</t>
  </si>
  <si>
    <t>TGCU0142004</t>
  </si>
  <si>
    <t>MEDU6565959</t>
  </si>
  <si>
    <t>GLDU5611019</t>
  </si>
  <si>
    <t>TGHU1459840</t>
  </si>
  <si>
    <t>CAIU3216952</t>
  </si>
  <si>
    <t>MEDU1347023</t>
  </si>
  <si>
    <t>MEDU5204099</t>
  </si>
  <si>
    <t>MSDU1591818</t>
  </si>
  <si>
    <t>BEAU2815720</t>
  </si>
  <si>
    <t>MEDU1282370</t>
  </si>
  <si>
    <t>MSDU2457320</t>
  </si>
  <si>
    <t>BSIU2929996</t>
  </si>
  <si>
    <t>MEDU5504331</t>
  </si>
  <si>
    <t>MEDU3543581</t>
  </si>
  <si>
    <t>FCIU5775921</t>
  </si>
  <si>
    <t>MEDU5953327</t>
  </si>
  <si>
    <t>TEMU4384168</t>
  </si>
  <si>
    <t>MSCU6257395</t>
  </si>
  <si>
    <t>GLDU3180735</t>
  </si>
  <si>
    <t>FCIU4637759</t>
  </si>
  <si>
    <t>MSCU3339695</t>
  </si>
  <si>
    <t>DFSU2874020</t>
  </si>
  <si>
    <t>MSDU1383774</t>
  </si>
  <si>
    <t>MEDU2215253</t>
  </si>
  <si>
    <t>MEDU3795201</t>
  </si>
  <si>
    <t>MSDU1386731</t>
  </si>
  <si>
    <t>MEDU6262000</t>
  </si>
  <si>
    <t>MEDU1674068</t>
  </si>
  <si>
    <t>GLDU3130966</t>
  </si>
  <si>
    <t>MEDU2997297</t>
  </si>
  <si>
    <t>MEDU2478645</t>
  </si>
  <si>
    <t>FBIU0488193</t>
  </si>
  <si>
    <t>BMOU2654316</t>
  </si>
  <si>
    <t>TRHU3005469</t>
  </si>
  <si>
    <t>IPXU3977380</t>
  </si>
  <si>
    <t>MSCU6554900</t>
  </si>
  <si>
    <t>FCIU4650869</t>
  </si>
  <si>
    <t>CAIU2290087</t>
  </si>
  <si>
    <t>MEDU3952281</t>
  </si>
  <si>
    <t>MEDU2523678</t>
  </si>
  <si>
    <t>MEDU3143570</t>
  </si>
  <si>
    <t>DFSU3146374</t>
  </si>
  <si>
    <t>TEMU3762751</t>
  </si>
  <si>
    <t>CAIU3429372</t>
  </si>
  <si>
    <t>TGHU0204444</t>
  </si>
  <si>
    <t>TRHU1483432</t>
  </si>
  <si>
    <t>MEDU6427559</t>
  </si>
  <si>
    <t>MSDU1792896</t>
  </si>
  <si>
    <t>MEDU3385974</t>
  </si>
  <si>
    <t>MEDU1632524</t>
  </si>
  <si>
    <t>DFSU2769657</t>
  </si>
  <si>
    <t>MEDU1816809</t>
  </si>
  <si>
    <t>CAXU6450729</t>
  </si>
  <si>
    <t>TRLU9290612</t>
  </si>
  <si>
    <t>MSCU6353850</t>
  </si>
  <si>
    <t>TCKU1159024</t>
  </si>
  <si>
    <t>TEMU3561309</t>
  </si>
  <si>
    <t>FCIU5453437</t>
  </si>
  <si>
    <t>04-Mar-2022</t>
  </si>
  <si>
    <t>05-Mar-2022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</si>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</sst>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;[Red]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MSC%20AGENCY(INDIA)%20PVT.%20LTD.%20,_DMR06-Mar-2022-11-3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-Movement"/>
      <sheetName val="Out-Movement"/>
      <sheetName val="Repairs"/>
      <sheetName val="Inventory"/>
      <sheetName val="StockSummary"/>
    </sheetNames>
    <sheetDataSet>
      <sheetData sheetId="0"/>
      <sheetData sheetId="1"/>
      <sheetData sheetId="2"/>
      <sheetData sheetId="3">
        <row r="6">
          <cell r="B6" t="str">
            <v>Container No</v>
          </cell>
          <cell r="C6" t="str">
            <v>Size</v>
          </cell>
          <cell r="D6" t="str">
            <v>Type</v>
          </cell>
          <cell r="E6" t="str">
            <v>In Date</v>
          </cell>
          <cell r="F6" t="str">
            <v>GateIn-Status</v>
          </cell>
          <cell r="G6" t="str">
            <v>Cha/Consignee</v>
          </cell>
          <cell r="H6" t="str">
            <v>HoldType</v>
          </cell>
          <cell r="I6" t="str">
            <v>Estimate Amt</v>
          </cell>
          <cell r="J6" t="str">
            <v>Appr.Date</v>
          </cell>
          <cell r="K6" t="str">
            <v>Approval Amt</v>
          </cell>
          <cell r="L6" t="str">
            <v>RepairStart</v>
          </cell>
          <cell r="M6" t="str">
            <v>RepairEnd</v>
          </cell>
          <cell r="N6" t="str">
            <v>PTI Date</v>
          </cell>
          <cell r="O6" t="str">
            <v>PTI Status</v>
          </cell>
          <cell r="P6" t="str">
            <v>ReeferType</v>
          </cell>
          <cell r="Q6" t="str">
            <v>CurrentStatus</v>
          </cell>
          <cell r="R6" t="str">
            <v>EIR Number</v>
          </cell>
          <cell r="S6" t="str">
            <v>Grade</v>
          </cell>
        </row>
        <row r="7">
          <cell r="B7" t="str">
            <v>GLDU7693700</v>
          </cell>
          <cell r="C7" t="str">
            <v>40</v>
          </cell>
          <cell r="D7" t="str">
            <v>HC</v>
          </cell>
          <cell r="E7" t="str">
            <v>16/12/2021</v>
          </cell>
          <cell r="F7" t="str">
            <v>HDM</v>
          </cell>
          <cell r="G7" t="str">
            <v>BHAVANI SHIPING SERVICES</v>
          </cell>
          <cell r="H7" t="str">
            <v/>
          </cell>
          <cell r="I7" t="str">
            <v>61079.04</v>
          </cell>
          <cell r="J7" t="str">
            <v/>
          </cell>
          <cell r="K7" t="str">
            <v>0.00</v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>PENDING APPROVAL</v>
          </cell>
          <cell r="R7" t="str">
            <v/>
          </cell>
          <cell r="S7" t="str">
            <v>B</v>
          </cell>
        </row>
        <row r="8">
          <cell r="B8" t="str">
            <v>CAIU7796000</v>
          </cell>
          <cell r="C8" t="str">
            <v>40</v>
          </cell>
          <cell r="D8" t="str">
            <v>HC</v>
          </cell>
          <cell r="E8" t="str">
            <v>16/12/2021</v>
          </cell>
          <cell r="F8" t="str">
            <v>LDM</v>
          </cell>
          <cell r="G8" t="str">
            <v>BHAVANI SHIPING SERVICES</v>
          </cell>
          <cell r="H8" t="str">
            <v/>
          </cell>
          <cell r="I8" t="str">
            <v>826.00</v>
          </cell>
          <cell r="J8" t="str">
            <v>22-Dec-2021</v>
          </cell>
          <cell r="K8" t="str">
            <v>826.00</v>
          </cell>
          <cell r="L8" t="str">
            <v>23-Dec-2021</v>
          </cell>
          <cell r="M8" t="str">
            <v>23-Dec-2021</v>
          </cell>
          <cell r="N8" t="str">
            <v/>
          </cell>
          <cell r="O8" t="str">
            <v/>
          </cell>
          <cell r="P8" t="str">
            <v/>
          </cell>
          <cell r="Q8" t="str">
            <v>AVAILABLE</v>
          </cell>
          <cell r="R8" t="str">
            <v/>
          </cell>
          <cell r="S8" t="str">
            <v>C</v>
          </cell>
        </row>
        <row r="9">
          <cell r="B9" t="str">
            <v>TEMU8461621</v>
          </cell>
          <cell r="C9" t="str">
            <v>40</v>
          </cell>
          <cell r="D9" t="str">
            <v>HC</v>
          </cell>
          <cell r="E9" t="str">
            <v>17/12/2021</v>
          </cell>
          <cell r="F9" t="str">
            <v>HDM</v>
          </cell>
          <cell r="G9" t="str">
            <v>BHAVANI SHIPING SERVICES</v>
          </cell>
          <cell r="H9" t="str">
            <v/>
          </cell>
          <cell r="I9" t="str">
            <v>12642.28</v>
          </cell>
          <cell r="J9" t="str">
            <v>22-Dec-2021</v>
          </cell>
          <cell r="K9" t="str">
            <v>12642.00</v>
          </cell>
          <cell r="L9" t="str">
            <v>23-Dec-2021</v>
          </cell>
          <cell r="M9" t="str">
            <v>23-Dec-2021</v>
          </cell>
          <cell r="N9" t="str">
            <v/>
          </cell>
          <cell r="O9" t="str">
            <v/>
          </cell>
          <cell r="P9" t="str">
            <v/>
          </cell>
          <cell r="Q9" t="str">
            <v>AVAILABLE</v>
          </cell>
          <cell r="R9" t="str">
            <v/>
          </cell>
          <cell r="S9" t="str">
            <v>C</v>
          </cell>
        </row>
        <row r="10">
          <cell r="B10" t="str">
            <v>GLDU9940590</v>
          </cell>
          <cell r="C10" t="str">
            <v>40</v>
          </cell>
          <cell r="D10" t="str">
            <v>HC</v>
          </cell>
          <cell r="E10" t="str">
            <v>18/12/2021</v>
          </cell>
          <cell r="F10" t="str">
            <v>LDM</v>
          </cell>
          <cell r="G10" t="str">
            <v>BHAVANI SHIPING SERVICES</v>
          </cell>
          <cell r="H10" t="str">
            <v/>
          </cell>
          <cell r="I10" t="str">
            <v>1285.57</v>
          </cell>
          <cell r="J10" t="str">
            <v>22-Dec-2021</v>
          </cell>
          <cell r="K10" t="str">
            <v>1286.00</v>
          </cell>
          <cell r="L10" t="str">
            <v>23-Dec-2021</v>
          </cell>
          <cell r="M10" t="str">
            <v>23-Dec-2021</v>
          </cell>
          <cell r="N10" t="str">
            <v/>
          </cell>
          <cell r="O10" t="str">
            <v/>
          </cell>
          <cell r="P10" t="str">
            <v/>
          </cell>
          <cell r="Q10" t="str">
            <v>AVAILABLE</v>
          </cell>
          <cell r="R10" t="str">
            <v/>
          </cell>
          <cell r="S10" t="str">
            <v>B</v>
          </cell>
        </row>
        <row r="11">
          <cell r="B11" t="str">
            <v>BMOU6564490</v>
          </cell>
          <cell r="C11" t="str">
            <v>40</v>
          </cell>
          <cell r="D11" t="str">
            <v>HC</v>
          </cell>
          <cell r="E11" t="str">
            <v>18/12/2021</v>
          </cell>
          <cell r="F11" t="str">
            <v>LDM</v>
          </cell>
          <cell r="G11" t="str">
            <v>BHAVANI SHIPING SERVICES</v>
          </cell>
          <cell r="H11" t="str">
            <v/>
          </cell>
          <cell r="I11" t="str">
            <v>165.20</v>
          </cell>
          <cell r="J11" t="str">
            <v>22-Dec-2021</v>
          </cell>
          <cell r="K11" t="str">
            <v>165.00</v>
          </cell>
          <cell r="L11" t="str">
            <v>23-Dec-2021</v>
          </cell>
          <cell r="M11" t="str">
            <v>23-Dec-2021</v>
          </cell>
          <cell r="N11" t="str">
            <v/>
          </cell>
          <cell r="O11" t="str">
            <v/>
          </cell>
          <cell r="P11" t="str">
            <v/>
          </cell>
          <cell r="Q11" t="str">
            <v>AVAILABLE</v>
          </cell>
          <cell r="R11" t="str">
            <v/>
          </cell>
          <cell r="S11" t="str">
            <v>B</v>
          </cell>
        </row>
        <row r="12">
          <cell r="B12" t="str">
            <v>CXDU2113938</v>
          </cell>
          <cell r="C12" t="str">
            <v>40</v>
          </cell>
          <cell r="D12" t="str">
            <v>HC</v>
          </cell>
          <cell r="E12" t="str">
            <v>18/12/2021</v>
          </cell>
          <cell r="F12" t="str">
            <v>LDM</v>
          </cell>
          <cell r="G12" t="str">
            <v>BHAVANI SHIPING SERVICES</v>
          </cell>
          <cell r="H12" t="str">
            <v/>
          </cell>
          <cell r="I12" t="str">
            <v>1921.75</v>
          </cell>
          <cell r="J12" t="str">
            <v>22-Dec-2021</v>
          </cell>
          <cell r="K12" t="str">
            <v>1922.00</v>
          </cell>
          <cell r="L12" t="str">
            <v>22-Dec-2021</v>
          </cell>
          <cell r="M12" t="str">
            <v>22-Dec-2021</v>
          </cell>
          <cell r="N12" t="str">
            <v/>
          </cell>
          <cell r="O12" t="str">
            <v/>
          </cell>
          <cell r="P12" t="str">
            <v/>
          </cell>
          <cell r="Q12" t="str">
            <v>AVAILABLE</v>
          </cell>
          <cell r="R12" t="str">
            <v/>
          </cell>
          <cell r="S12" t="str">
            <v>B</v>
          </cell>
        </row>
        <row r="13">
          <cell r="B13" t="str">
            <v>TGCU0147705</v>
          </cell>
          <cell r="C13" t="str">
            <v>40</v>
          </cell>
          <cell r="D13" t="str">
            <v>HC</v>
          </cell>
          <cell r="E13" t="str">
            <v>18/12/2021</v>
          </cell>
          <cell r="F13" t="str">
            <v>LDM</v>
          </cell>
          <cell r="G13" t="str">
            <v>BHAVANI SHIPING SERVICES</v>
          </cell>
          <cell r="H13" t="str">
            <v/>
          </cell>
          <cell r="I13" t="str">
            <v>2988.92</v>
          </cell>
          <cell r="J13" t="str">
            <v>22-Dec-2021</v>
          </cell>
          <cell r="K13" t="str">
            <v>2989.00</v>
          </cell>
          <cell r="L13" t="str">
            <v>24-Dec-2021</v>
          </cell>
          <cell r="M13" t="str">
            <v>24-Dec-2021</v>
          </cell>
          <cell r="N13" t="str">
            <v/>
          </cell>
          <cell r="O13" t="str">
            <v/>
          </cell>
          <cell r="P13" t="str">
            <v/>
          </cell>
          <cell r="Q13" t="str">
            <v>AVAILABLE</v>
          </cell>
          <cell r="R13" t="str">
            <v/>
          </cell>
          <cell r="S13" t="str">
            <v>B</v>
          </cell>
        </row>
        <row r="14">
          <cell r="B14" t="str">
            <v>CAIU7837201</v>
          </cell>
          <cell r="C14" t="str">
            <v>40</v>
          </cell>
          <cell r="D14" t="str">
            <v>HC</v>
          </cell>
          <cell r="E14" t="str">
            <v>18/12/2021</v>
          </cell>
          <cell r="F14" t="str">
            <v>LDM</v>
          </cell>
          <cell r="G14" t="str">
            <v>BHAVANI SHIPING SERVICES</v>
          </cell>
          <cell r="H14" t="str">
            <v/>
          </cell>
          <cell r="I14" t="str">
            <v>2067.12</v>
          </cell>
          <cell r="J14" t="str">
            <v>22-Dec-2021</v>
          </cell>
          <cell r="K14" t="str">
            <v>2067.00</v>
          </cell>
          <cell r="L14" t="str">
            <v>23-Dec-2021</v>
          </cell>
          <cell r="M14" t="str">
            <v>23-Dec-2021</v>
          </cell>
          <cell r="N14" t="str">
            <v/>
          </cell>
          <cell r="O14" t="str">
            <v/>
          </cell>
          <cell r="P14" t="str">
            <v/>
          </cell>
          <cell r="Q14" t="str">
            <v>AVAILABLE</v>
          </cell>
          <cell r="R14" t="str">
            <v/>
          </cell>
          <cell r="S14" t="str">
            <v>B</v>
          </cell>
        </row>
        <row r="15">
          <cell r="B15" t="str">
            <v>DFSU6975065</v>
          </cell>
          <cell r="C15" t="str">
            <v>40</v>
          </cell>
          <cell r="D15" t="str">
            <v>HC</v>
          </cell>
          <cell r="E15" t="str">
            <v>19/12/2021</v>
          </cell>
          <cell r="F15" t="str">
            <v>LDM</v>
          </cell>
          <cell r="G15" t="str">
            <v>BHAVANI SHIPING SERVICES</v>
          </cell>
          <cell r="H15" t="str">
            <v/>
          </cell>
          <cell r="I15" t="str">
            <v>1341.66</v>
          </cell>
          <cell r="J15" t="str">
            <v>27-Dec-2021</v>
          </cell>
          <cell r="K15" t="str">
            <v>1342.00</v>
          </cell>
          <cell r="L15" t="str">
            <v>01-Jan-2022</v>
          </cell>
          <cell r="M15" t="str">
            <v>01-Jan-2022</v>
          </cell>
          <cell r="N15" t="str">
            <v/>
          </cell>
          <cell r="O15" t="str">
            <v/>
          </cell>
          <cell r="P15" t="str">
            <v/>
          </cell>
          <cell r="Q15" t="str">
            <v>AVAILABLE</v>
          </cell>
          <cell r="R15" t="str">
            <v/>
          </cell>
          <cell r="S15" t="str">
            <v>C</v>
          </cell>
        </row>
        <row r="16">
          <cell r="B16" t="str">
            <v>BMOU6957141</v>
          </cell>
          <cell r="C16" t="str">
            <v>40</v>
          </cell>
          <cell r="D16" t="str">
            <v>HC</v>
          </cell>
          <cell r="E16" t="str">
            <v>19/12/2021</v>
          </cell>
          <cell r="F16" t="str">
            <v>LDM</v>
          </cell>
          <cell r="G16" t="str">
            <v>BHAVANI SHIPING SERVICES</v>
          </cell>
          <cell r="H16" t="str">
            <v/>
          </cell>
          <cell r="I16" t="str">
            <v>1696.37</v>
          </cell>
          <cell r="J16" t="str">
            <v>27-Dec-2021</v>
          </cell>
          <cell r="K16" t="str">
            <v>1696.00</v>
          </cell>
          <cell r="L16" t="str">
            <v>30-Dec-2021</v>
          </cell>
          <cell r="M16" t="str">
            <v>30-Dec-2021</v>
          </cell>
          <cell r="N16" t="str">
            <v/>
          </cell>
          <cell r="O16" t="str">
            <v/>
          </cell>
          <cell r="P16" t="str">
            <v/>
          </cell>
          <cell r="Q16" t="str">
            <v>AVAILABLE</v>
          </cell>
          <cell r="R16" t="str">
            <v/>
          </cell>
          <cell r="S16" t="str">
            <v>B</v>
          </cell>
        </row>
        <row r="17">
          <cell r="B17" t="str">
            <v>GLDU7622558</v>
          </cell>
          <cell r="C17" t="str">
            <v>40</v>
          </cell>
          <cell r="D17" t="str">
            <v>HC</v>
          </cell>
          <cell r="E17" t="str">
            <v>19/12/2021</v>
          </cell>
          <cell r="F17" t="str">
            <v>M/DMG</v>
          </cell>
          <cell r="G17" t="str">
            <v>BHAVANI SHIPING SERVICES</v>
          </cell>
          <cell r="H17" t="str">
            <v/>
          </cell>
          <cell r="I17" t="str">
            <v>1628.75</v>
          </cell>
          <cell r="J17" t="str">
            <v>27-Dec-2021</v>
          </cell>
          <cell r="K17" t="str">
            <v>1629.00</v>
          </cell>
          <cell r="L17" t="str">
            <v>01-Jan-2022</v>
          </cell>
          <cell r="M17" t="str">
            <v>01-Jan-2022</v>
          </cell>
          <cell r="N17" t="str">
            <v/>
          </cell>
          <cell r="O17" t="str">
            <v/>
          </cell>
          <cell r="P17" t="str">
            <v/>
          </cell>
          <cell r="Q17" t="str">
            <v>AVAILABLE</v>
          </cell>
          <cell r="R17" t="str">
            <v/>
          </cell>
          <cell r="S17" t="str">
            <v>B</v>
          </cell>
        </row>
        <row r="18">
          <cell r="B18" t="str">
            <v>FCIU9033448</v>
          </cell>
          <cell r="C18" t="str">
            <v>40</v>
          </cell>
          <cell r="D18" t="str">
            <v>HC</v>
          </cell>
          <cell r="E18" t="str">
            <v>22/12/2021</v>
          </cell>
          <cell r="F18" t="str">
            <v>LDM</v>
          </cell>
          <cell r="G18" t="str">
            <v>BHAVANI SHIPING SERVICES</v>
          </cell>
          <cell r="H18" t="str">
            <v/>
          </cell>
          <cell r="I18" t="str">
            <v>1285.85</v>
          </cell>
          <cell r="J18" t="str">
            <v>27-Dec-2021</v>
          </cell>
          <cell r="K18" t="str">
            <v>1286.00</v>
          </cell>
          <cell r="L18" t="str">
            <v>05-Jan-2022</v>
          </cell>
          <cell r="M18" t="str">
            <v>05-Jan-2022</v>
          </cell>
          <cell r="N18" t="str">
            <v/>
          </cell>
          <cell r="O18" t="str">
            <v/>
          </cell>
          <cell r="P18" t="str">
            <v/>
          </cell>
          <cell r="Q18" t="str">
            <v>AVAILABLE</v>
          </cell>
          <cell r="R18" t="str">
            <v/>
          </cell>
          <cell r="S18" t="str">
            <v>C</v>
          </cell>
        </row>
        <row r="19">
          <cell r="B19" t="str">
            <v>BMOU6797357</v>
          </cell>
          <cell r="C19" t="str">
            <v>40</v>
          </cell>
          <cell r="D19" t="str">
            <v>HC</v>
          </cell>
          <cell r="E19" t="str">
            <v>22/12/2021</v>
          </cell>
          <cell r="F19" t="str">
            <v>LDM</v>
          </cell>
          <cell r="G19" t="str">
            <v>BHAVANI SHIPING SERVICES</v>
          </cell>
          <cell r="H19" t="str">
            <v/>
          </cell>
          <cell r="I19" t="str">
            <v>165.20</v>
          </cell>
          <cell r="J19" t="str">
            <v>27-Dec-2021</v>
          </cell>
          <cell r="K19" t="str">
            <v>165.00</v>
          </cell>
          <cell r="L19" t="str">
            <v>29-Dec-2021</v>
          </cell>
          <cell r="M19" t="str">
            <v>29-Dec-2021</v>
          </cell>
          <cell r="N19" t="str">
            <v/>
          </cell>
          <cell r="O19" t="str">
            <v/>
          </cell>
          <cell r="P19" t="str">
            <v/>
          </cell>
          <cell r="Q19" t="str">
            <v>AVAILABLE</v>
          </cell>
          <cell r="R19" t="str">
            <v/>
          </cell>
          <cell r="S19" t="str">
            <v>B</v>
          </cell>
        </row>
        <row r="20">
          <cell r="B20" t="str">
            <v>MSDU8038640</v>
          </cell>
          <cell r="C20" t="str">
            <v>40</v>
          </cell>
          <cell r="D20" t="str">
            <v>HC</v>
          </cell>
          <cell r="E20" t="str">
            <v>22/12/2021</v>
          </cell>
          <cell r="F20" t="str">
            <v>LDM</v>
          </cell>
          <cell r="G20" t="str">
            <v>BHAVANI SHIPING SERVICES</v>
          </cell>
          <cell r="H20" t="str">
            <v/>
          </cell>
          <cell r="I20" t="str">
            <v>1138.70</v>
          </cell>
          <cell r="J20" t="str">
            <v>27-Dec-2021</v>
          </cell>
          <cell r="K20" t="str">
            <v>1139.00</v>
          </cell>
          <cell r="L20" t="str">
            <v>29-Dec-2021</v>
          </cell>
          <cell r="M20" t="str">
            <v>29-Dec-2021</v>
          </cell>
          <cell r="N20" t="str">
            <v/>
          </cell>
          <cell r="O20" t="str">
            <v/>
          </cell>
          <cell r="P20" t="str">
            <v/>
          </cell>
          <cell r="Q20" t="str">
            <v>AVAILABLE</v>
          </cell>
          <cell r="R20" t="str">
            <v/>
          </cell>
          <cell r="S20" t="str">
            <v>A</v>
          </cell>
        </row>
        <row r="21">
          <cell r="B21" t="str">
            <v>TEMU5379422</v>
          </cell>
          <cell r="C21" t="str">
            <v>20</v>
          </cell>
          <cell r="D21" t="str">
            <v>HD</v>
          </cell>
          <cell r="E21" t="str">
            <v>22/12/2021</v>
          </cell>
          <cell r="F21" t="str">
            <v>HDM</v>
          </cell>
          <cell r="G21" t="str">
            <v>BHAVANI SHIPING SERVICES</v>
          </cell>
          <cell r="H21" t="str">
            <v/>
          </cell>
          <cell r="I21" t="str">
            <v>4477.39</v>
          </cell>
          <cell r="J21" t="str">
            <v>27-Dec-2021</v>
          </cell>
          <cell r="K21" t="str">
            <v>4477.00</v>
          </cell>
          <cell r="L21" t="str">
            <v>06-Jan-2022</v>
          </cell>
          <cell r="M21" t="str">
            <v>06-Jan-2022</v>
          </cell>
          <cell r="N21" t="str">
            <v/>
          </cell>
          <cell r="O21" t="str">
            <v/>
          </cell>
          <cell r="P21" t="str">
            <v/>
          </cell>
          <cell r="Q21" t="str">
            <v>AVAILABLE</v>
          </cell>
          <cell r="R21" t="str">
            <v/>
          </cell>
          <cell r="S21" t="str">
            <v>B</v>
          </cell>
        </row>
        <row r="22">
          <cell r="B22" t="str">
            <v>MEDU7179056</v>
          </cell>
          <cell r="C22" t="str">
            <v>40</v>
          </cell>
          <cell r="D22" t="str">
            <v>HC</v>
          </cell>
          <cell r="E22" t="str">
            <v>23/12/2021</v>
          </cell>
          <cell r="F22" t="str">
            <v>LDM</v>
          </cell>
          <cell r="G22" t="str">
            <v>BHAVANI SHIPING SERVICES</v>
          </cell>
          <cell r="H22" t="str">
            <v/>
          </cell>
          <cell r="I22" t="str">
            <v>1568.22</v>
          </cell>
          <cell r="J22" t="str">
            <v>02-Jan-2022</v>
          </cell>
          <cell r="K22" t="str">
            <v>1568.00</v>
          </cell>
          <cell r="L22" t="str">
            <v>13-Jan-2022</v>
          </cell>
          <cell r="M22" t="str">
            <v>13-Jan-2022</v>
          </cell>
          <cell r="N22" t="str">
            <v/>
          </cell>
          <cell r="O22" t="str">
            <v/>
          </cell>
          <cell r="P22" t="str">
            <v/>
          </cell>
          <cell r="Q22" t="str">
            <v>AVAILABLE</v>
          </cell>
          <cell r="R22" t="str">
            <v/>
          </cell>
          <cell r="S22" t="str">
            <v>B</v>
          </cell>
        </row>
        <row r="23">
          <cell r="B23" t="str">
            <v>CARU9770551</v>
          </cell>
          <cell r="C23" t="str">
            <v>40</v>
          </cell>
          <cell r="D23" t="str">
            <v>HC</v>
          </cell>
          <cell r="E23" t="str">
            <v>24/12/2021</v>
          </cell>
          <cell r="F23" t="str">
            <v>LDM</v>
          </cell>
          <cell r="G23" t="str">
            <v>BHAVANI SHIPING SERVICES</v>
          </cell>
          <cell r="H23" t="str">
            <v/>
          </cell>
          <cell r="I23" t="str">
            <v>1827.23</v>
          </cell>
          <cell r="J23" t="str">
            <v>02-Jan-2022</v>
          </cell>
          <cell r="K23" t="str">
            <v>1827.00</v>
          </cell>
          <cell r="L23" t="str">
            <v>04-Jan-2022</v>
          </cell>
          <cell r="M23" t="str">
            <v>04-Jan-2022</v>
          </cell>
          <cell r="N23" t="str">
            <v/>
          </cell>
          <cell r="O23" t="str">
            <v/>
          </cell>
          <cell r="P23" t="str">
            <v/>
          </cell>
          <cell r="Q23" t="str">
            <v>AVAILABLE</v>
          </cell>
          <cell r="R23" t="str">
            <v/>
          </cell>
          <cell r="S23" t="str">
            <v>C</v>
          </cell>
        </row>
        <row r="24">
          <cell r="B24" t="str">
            <v>BMOU6747340</v>
          </cell>
          <cell r="C24" t="str">
            <v>40</v>
          </cell>
          <cell r="D24" t="str">
            <v>HC</v>
          </cell>
          <cell r="E24" t="str">
            <v>24/12/2021</v>
          </cell>
          <cell r="F24" t="str">
            <v>LDM</v>
          </cell>
          <cell r="G24" t="str">
            <v>BHAVANI SHIPING SERVICES</v>
          </cell>
          <cell r="H24" t="str">
            <v/>
          </cell>
          <cell r="I24" t="str">
            <v>842.99</v>
          </cell>
          <cell r="J24" t="str">
            <v>02-Jan-2022</v>
          </cell>
          <cell r="K24" t="str">
            <v>843.00</v>
          </cell>
          <cell r="L24" t="str">
            <v>07-Jan-2022</v>
          </cell>
          <cell r="M24" t="str">
            <v>07-Jan-2022</v>
          </cell>
          <cell r="N24" t="str">
            <v/>
          </cell>
          <cell r="O24" t="str">
            <v/>
          </cell>
          <cell r="P24" t="str">
            <v/>
          </cell>
          <cell r="Q24" t="str">
            <v>AVAILABLE</v>
          </cell>
          <cell r="R24" t="str">
            <v/>
          </cell>
          <cell r="S24" t="str">
            <v>B</v>
          </cell>
        </row>
        <row r="25">
          <cell r="B25" t="str">
            <v>MEDU7903731</v>
          </cell>
          <cell r="C25" t="str">
            <v>40</v>
          </cell>
          <cell r="D25" t="str">
            <v>HC</v>
          </cell>
          <cell r="E25" t="str">
            <v>24/12/2021</v>
          </cell>
          <cell r="F25" t="str">
            <v>HDM</v>
          </cell>
          <cell r="G25" t="str">
            <v>BHAVANI SHIPING SERVICES</v>
          </cell>
          <cell r="H25" t="str">
            <v/>
          </cell>
          <cell r="I25" t="str">
            <v>1461.39</v>
          </cell>
          <cell r="J25" t="str">
            <v>30-Dec-2021</v>
          </cell>
          <cell r="K25" t="str">
            <v>1461.00</v>
          </cell>
          <cell r="L25" t="str">
            <v>31-Dec-2021</v>
          </cell>
          <cell r="M25" t="str">
            <v>31-Dec-2021</v>
          </cell>
          <cell r="N25" t="str">
            <v/>
          </cell>
          <cell r="O25" t="str">
            <v/>
          </cell>
          <cell r="P25" t="str">
            <v/>
          </cell>
          <cell r="Q25" t="str">
            <v>AVAILABLE</v>
          </cell>
          <cell r="R25" t="str">
            <v/>
          </cell>
          <cell r="S25" t="str">
            <v>C</v>
          </cell>
        </row>
        <row r="26">
          <cell r="B26" t="str">
            <v>TCNU1458251</v>
          </cell>
          <cell r="C26" t="str">
            <v>40</v>
          </cell>
          <cell r="D26" t="str">
            <v>HC</v>
          </cell>
          <cell r="E26" t="str">
            <v>24/12/2021</v>
          </cell>
          <cell r="F26" t="str">
            <v>M/DMG</v>
          </cell>
          <cell r="G26" t="str">
            <v>BHAVANI SHIPING SERVICES</v>
          </cell>
          <cell r="H26" t="str">
            <v/>
          </cell>
          <cell r="I26" t="str">
            <v>1478.78</v>
          </cell>
          <cell r="J26" t="str">
            <v>30-Dec-2021</v>
          </cell>
          <cell r="K26" t="str">
            <v>1479.00</v>
          </cell>
          <cell r="L26" t="str">
            <v>31-Dec-2021</v>
          </cell>
          <cell r="M26" t="str">
            <v>31-Dec-2021</v>
          </cell>
          <cell r="N26" t="str">
            <v/>
          </cell>
          <cell r="O26" t="str">
            <v/>
          </cell>
          <cell r="P26" t="str">
            <v/>
          </cell>
          <cell r="Q26" t="str">
            <v>AVAILABLE</v>
          </cell>
          <cell r="R26" t="str">
            <v/>
          </cell>
          <cell r="S26" t="str">
            <v>C</v>
          </cell>
        </row>
        <row r="27">
          <cell r="B27" t="str">
            <v>MEDU4644196</v>
          </cell>
          <cell r="C27" t="str">
            <v>40</v>
          </cell>
          <cell r="D27" t="str">
            <v>HC</v>
          </cell>
          <cell r="E27" t="str">
            <v>25/12/2021</v>
          </cell>
          <cell r="F27" t="str">
            <v>LDM</v>
          </cell>
          <cell r="G27" t="str">
            <v>BHAVANI SHIPING SERVICES</v>
          </cell>
          <cell r="H27" t="str">
            <v/>
          </cell>
          <cell r="I27" t="str">
            <v>1417.30</v>
          </cell>
          <cell r="J27" t="str">
            <v>30-Dec-2021</v>
          </cell>
          <cell r="K27" t="str">
            <v>1417.00</v>
          </cell>
          <cell r="L27" t="str">
            <v>31-Dec-2021</v>
          </cell>
          <cell r="M27" t="str">
            <v>31-Dec-2021</v>
          </cell>
          <cell r="N27" t="str">
            <v/>
          </cell>
          <cell r="O27" t="str">
            <v/>
          </cell>
          <cell r="P27" t="str">
            <v/>
          </cell>
          <cell r="Q27" t="str">
            <v>AVAILABLE</v>
          </cell>
          <cell r="R27" t="str">
            <v/>
          </cell>
          <cell r="S27" t="str">
            <v>B</v>
          </cell>
        </row>
        <row r="28">
          <cell r="B28" t="str">
            <v>FCIU4975397</v>
          </cell>
          <cell r="C28" t="str">
            <v>20</v>
          </cell>
          <cell r="D28" t="str">
            <v>HD</v>
          </cell>
          <cell r="E28" t="str">
            <v>25/12/2021</v>
          </cell>
          <cell r="F28" t="str">
            <v>LDM</v>
          </cell>
          <cell r="G28" t="str">
            <v>BHAVANI SHIPING SERVICES</v>
          </cell>
          <cell r="H28" t="str">
            <v/>
          </cell>
          <cell r="I28" t="str">
            <v>2120.46</v>
          </cell>
          <cell r="J28" t="str">
            <v>30-Dec-2021</v>
          </cell>
          <cell r="K28" t="str">
            <v>2120.00</v>
          </cell>
          <cell r="L28" t="str">
            <v>31-Dec-2021</v>
          </cell>
          <cell r="M28" t="str">
            <v>31-Dec-2021</v>
          </cell>
          <cell r="N28" t="str">
            <v/>
          </cell>
          <cell r="O28" t="str">
            <v/>
          </cell>
          <cell r="P28" t="str">
            <v/>
          </cell>
          <cell r="Q28" t="str">
            <v>AVAILABLE</v>
          </cell>
          <cell r="R28" t="str">
            <v/>
          </cell>
          <cell r="S28" t="str">
            <v>B</v>
          </cell>
        </row>
        <row r="29">
          <cell r="B29" t="str">
            <v>MEDU8239191</v>
          </cell>
          <cell r="C29" t="str">
            <v>40</v>
          </cell>
          <cell r="D29" t="str">
            <v>HC</v>
          </cell>
          <cell r="E29" t="str">
            <v>25/12/2021</v>
          </cell>
          <cell r="F29" t="str">
            <v>LDM</v>
          </cell>
          <cell r="G29" t="str">
            <v>BHAVANI SHIPING SERVICES</v>
          </cell>
          <cell r="H29" t="str">
            <v/>
          </cell>
          <cell r="I29" t="str">
            <v>1696.37</v>
          </cell>
          <cell r="J29" t="str">
            <v>30-Dec-2021</v>
          </cell>
          <cell r="K29" t="str">
            <v>1696.00</v>
          </cell>
          <cell r="L29" t="str">
            <v>31-Dec-2021</v>
          </cell>
          <cell r="M29" t="str">
            <v>31-Dec-2021</v>
          </cell>
          <cell r="N29" t="str">
            <v/>
          </cell>
          <cell r="O29" t="str">
            <v/>
          </cell>
          <cell r="P29" t="str">
            <v/>
          </cell>
          <cell r="Q29" t="str">
            <v>AVAILABLE</v>
          </cell>
          <cell r="R29" t="str">
            <v/>
          </cell>
          <cell r="S29" t="str">
            <v>C</v>
          </cell>
        </row>
        <row r="30">
          <cell r="B30" t="str">
            <v>MSMU7326910</v>
          </cell>
          <cell r="C30" t="str">
            <v>40</v>
          </cell>
          <cell r="D30" t="str">
            <v>HC</v>
          </cell>
          <cell r="E30" t="str">
            <v>25/12/2021</v>
          </cell>
          <cell r="F30" t="str">
            <v>H/W</v>
          </cell>
          <cell r="G30" t="str">
            <v>BHAVANI SHIPING SERVICES</v>
          </cell>
          <cell r="H30" t="str">
            <v/>
          </cell>
          <cell r="I30" t="str">
            <v>165.20</v>
          </cell>
          <cell r="J30" t="str">
            <v>30-Dec-2021</v>
          </cell>
          <cell r="K30" t="str">
            <v>165.00</v>
          </cell>
          <cell r="L30" t="str">
            <v>10-Jan-2022</v>
          </cell>
          <cell r="M30" t="str">
            <v>10-Jan-2022</v>
          </cell>
          <cell r="N30" t="str">
            <v/>
          </cell>
          <cell r="O30" t="str">
            <v/>
          </cell>
          <cell r="P30" t="str">
            <v/>
          </cell>
          <cell r="Q30" t="str">
            <v>AVAILABLE</v>
          </cell>
          <cell r="R30" t="str">
            <v/>
          </cell>
          <cell r="S30" t="str">
            <v>B</v>
          </cell>
        </row>
        <row r="31">
          <cell r="B31" t="str">
            <v>FFAU2622520</v>
          </cell>
          <cell r="C31" t="str">
            <v>40</v>
          </cell>
          <cell r="D31" t="str">
            <v>HC</v>
          </cell>
          <cell r="E31" t="str">
            <v>29/12/2021</v>
          </cell>
          <cell r="F31" t="str">
            <v>M/DMG</v>
          </cell>
          <cell r="G31" t="str">
            <v>BHAVANI SHIPING SERVICES</v>
          </cell>
          <cell r="H31" t="str">
            <v/>
          </cell>
          <cell r="I31" t="str">
            <v>1681.03</v>
          </cell>
          <cell r="J31" t="str">
            <v>02-Jan-2022</v>
          </cell>
          <cell r="K31" t="str">
            <v>1681.00</v>
          </cell>
          <cell r="L31" t="str">
            <v>04-Jan-2022</v>
          </cell>
          <cell r="M31" t="str">
            <v>04-Jan-2022</v>
          </cell>
          <cell r="N31" t="str">
            <v/>
          </cell>
          <cell r="O31" t="str">
            <v/>
          </cell>
          <cell r="P31" t="str">
            <v/>
          </cell>
          <cell r="Q31" t="str">
            <v>AVAILABLE</v>
          </cell>
          <cell r="R31" t="str">
            <v/>
          </cell>
          <cell r="S31" t="str">
            <v>B</v>
          </cell>
        </row>
        <row r="32">
          <cell r="B32" t="str">
            <v>MEDU7436560</v>
          </cell>
          <cell r="C32" t="str">
            <v>40</v>
          </cell>
          <cell r="D32" t="str">
            <v>HC</v>
          </cell>
          <cell r="E32" t="str">
            <v>29/12/2021</v>
          </cell>
          <cell r="F32" t="str">
            <v>LDM</v>
          </cell>
          <cell r="G32" t="str">
            <v>BHAVANI SHIPING SERVICES</v>
          </cell>
          <cell r="H32" t="str">
            <v/>
          </cell>
          <cell r="I32" t="str">
            <v>1622.50</v>
          </cell>
          <cell r="J32" t="str">
            <v>02-Jan-2022</v>
          </cell>
          <cell r="K32" t="str">
            <v>1623.00</v>
          </cell>
          <cell r="L32" t="str">
            <v>05-Jan-2022</v>
          </cell>
          <cell r="M32" t="str">
            <v>05-Jan-2022</v>
          </cell>
          <cell r="N32" t="str">
            <v/>
          </cell>
          <cell r="O32" t="str">
            <v/>
          </cell>
          <cell r="P32" t="str">
            <v/>
          </cell>
          <cell r="Q32" t="str">
            <v>AVAILABLE</v>
          </cell>
          <cell r="R32" t="str">
            <v/>
          </cell>
          <cell r="S32" t="str">
            <v>B</v>
          </cell>
        </row>
        <row r="33">
          <cell r="B33" t="str">
            <v>DFSU6771014</v>
          </cell>
          <cell r="C33" t="str">
            <v>40</v>
          </cell>
          <cell r="D33" t="str">
            <v>HC</v>
          </cell>
          <cell r="E33" t="str">
            <v>31/12/2021</v>
          </cell>
          <cell r="F33" t="str">
            <v>LDM</v>
          </cell>
          <cell r="G33" t="str">
            <v>BHAVANI SHIPING SERVICES</v>
          </cell>
          <cell r="H33" t="str">
            <v/>
          </cell>
          <cell r="I33" t="str">
            <v>1937.38</v>
          </cell>
          <cell r="J33" t="str">
            <v>07-Jan-2022</v>
          </cell>
          <cell r="K33" t="str">
            <v>815.79</v>
          </cell>
          <cell r="L33" t="str">
            <v>11-Jan-2022</v>
          </cell>
          <cell r="M33" t="str">
            <v>11-Jan-2022</v>
          </cell>
          <cell r="N33" t="str">
            <v/>
          </cell>
          <cell r="O33" t="str">
            <v/>
          </cell>
          <cell r="P33" t="str">
            <v/>
          </cell>
          <cell r="Q33" t="str">
            <v>AVAILABLE</v>
          </cell>
          <cell r="R33" t="str">
            <v/>
          </cell>
          <cell r="S33" t="str">
            <v>C</v>
          </cell>
        </row>
        <row r="34">
          <cell r="B34" t="str">
            <v>FFAU3775988</v>
          </cell>
          <cell r="C34" t="str">
            <v>40</v>
          </cell>
          <cell r="D34" t="str">
            <v>HC</v>
          </cell>
          <cell r="E34" t="str">
            <v>31/12/2021</v>
          </cell>
          <cell r="F34" t="str">
            <v>LDM</v>
          </cell>
          <cell r="G34" t="str">
            <v>BHAVANI SHIPING SERVICES</v>
          </cell>
          <cell r="H34" t="str">
            <v/>
          </cell>
          <cell r="I34" t="str">
            <v>165.20</v>
          </cell>
          <cell r="J34" t="str">
            <v>07-Jan-2022</v>
          </cell>
          <cell r="K34" t="str">
            <v>165.00</v>
          </cell>
          <cell r="L34" t="str">
            <v>11-Jan-2022</v>
          </cell>
          <cell r="M34" t="str">
            <v>11-Jan-2022</v>
          </cell>
          <cell r="N34" t="str">
            <v/>
          </cell>
          <cell r="O34" t="str">
            <v/>
          </cell>
          <cell r="P34" t="str">
            <v/>
          </cell>
          <cell r="Q34" t="str">
            <v>AVAILABLE</v>
          </cell>
          <cell r="R34" t="str">
            <v/>
          </cell>
          <cell r="S34" t="str">
            <v>A</v>
          </cell>
        </row>
        <row r="35">
          <cell r="B35" t="str">
            <v>BMOU6805473</v>
          </cell>
          <cell r="C35" t="str">
            <v>40</v>
          </cell>
          <cell r="D35" t="str">
            <v>HC</v>
          </cell>
          <cell r="E35" t="str">
            <v>31/12/2021</v>
          </cell>
          <cell r="F35" t="str">
            <v>M/DMG</v>
          </cell>
          <cell r="G35" t="str">
            <v>BHAVANI SHIPING SERVICES</v>
          </cell>
          <cell r="H35" t="str">
            <v/>
          </cell>
          <cell r="I35" t="str">
            <v>1240.91</v>
          </cell>
          <cell r="J35" t="str">
            <v>07-Jan-2022</v>
          </cell>
          <cell r="K35" t="str">
            <v>620.44</v>
          </cell>
          <cell r="L35" t="str">
            <v>11-Jan-2022</v>
          </cell>
          <cell r="M35" t="str">
            <v>11-Jan-2022</v>
          </cell>
          <cell r="N35" t="str">
            <v/>
          </cell>
          <cell r="O35" t="str">
            <v/>
          </cell>
          <cell r="P35" t="str">
            <v/>
          </cell>
          <cell r="Q35" t="str">
            <v>AVAILABLE</v>
          </cell>
          <cell r="R35" t="str">
            <v/>
          </cell>
          <cell r="S35" t="str">
            <v>B</v>
          </cell>
        </row>
        <row r="36">
          <cell r="B36" t="str">
            <v>CAIU7844772</v>
          </cell>
          <cell r="C36" t="str">
            <v>40</v>
          </cell>
          <cell r="D36" t="str">
            <v>HC</v>
          </cell>
          <cell r="E36" t="str">
            <v>31/12/2021</v>
          </cell>
          <cell r="F36" t="str">
            <v>HDM</v>
          </cell>
          <cell r="G36" t="str">
            <v>BHAVANI SHIPING SERVICES</v>
          </cell>
          <cell r="H36" t="str">
            <v/>
          </cell>
          <cell r="I36" t="str">
            <v>2204.95</v>
          </cell>
          <cell r="J36" t="str">
            <v>07-Jan-2022</v>
          </cell>
          <cell r="K36" t="str">
            <v>1757.61</v>
          </cell>
          <cell r="L36" t="str">
            <v>10-Jan-2022</v>
          </cell>
          <cell r="M36" t="str">
            <v>10-Jan-2022</v>
          </cell>
          <cell r="N36" t="str">
            <v/>
          </cell>
          <cell r="O36" t="str">
            <v/>
          </cell>
          <cell r="P36" t="str">
            <v/>
          </cell>
          <cell r="Q36" t="str">
            <v>AVAILABLE</v>
          </cell>
          <cell r="R36" t="str">
            <v/>
          </cell>
          <cell r="S36" t="str">
            <v>B</v>
          </cell>
        </row>
        <row r="37">
          <cell r="B37" t="str">
            <v>BMOU4325182</v>
          </cell>
          <cell r="C37" t="str">
            <v>40</v>
          </cell>
          <cell r="D37" t="str">
            <v>HC</v>
          </cell>
          <cell r="E37" t="str">
            <v>03/01/2022</v>
          </cell>
          <cell r="F37" t="str">
            <v>LDM</v>
          </cell>
          <cell r="G37" t="str">
            <v>BHVANI SHIPPING SERVICES</v>
          </cell>
          <cell r="H37" t="str">
            <v/>
          </cell>
          <cell r="I37" t="str">
            <v>1671.67</v>
          </cell>
          <cell r="J37" t="str">
            <v>07-Jan-2022</v>
          </cell>
          <cell r="K37" t="str">
            <v>1672.00</v>
          </cell>
          <cell r="L37" t="str">
            <v>10-Jan-2022</v>
          </cell>
          <cell r="M37" t="str">
            <v>10-Jan-2022</v>
          </cell>
          <cell r="N37" t="str">
            <v/>
          </cell>
          <cell r="O37" t="str">
            <v/>
          </cell>
          <cell r="P37" t="str">
            <v/>
          </cell>
          <cell r="Q37" t="str">
            <v>AVAILABLE</v>
          </cell>
          <cell r="R37" t="str">
            <v/>
          </cell>
          <cell r="S37" t="str">
            <v>C</v>
          </cell>
        </row>
        <row r="38">
          <cell r="B38" t="str">
            <v>BMOU4662286</v>
          </cell>
          <cell r="C38" t="str">
            <v>40</v>
          </cell>
          <cell r="D38" t="str">
            <v>HC</v>
          </cell>
          <cell r="E38" t="str">
            <v>03/01/2022</v>
          </cell>
          <cell r="F38" t="str">
            <v>HDM</v>
          </cell>
          <cell r="G38" t="str">
            <v>BHVANI SHIPPING SERVICES</v>
          </cell>
          <cell r="H38" t="str">
            <v/>
          </cell>
          <cell r="I38" t="str">
            <v>29795.24</v>
          </cell>
          <cell r="J38" t="str">
            <v>25-Jan-2022</v>
          </cell>
          <cell r="K38" t="str">
            <v>26000.00</v>
          </cell>
          <cell r="L38" t="str">
            <v>22-Feb-2022</v>
          </cell>
          <cell r="M38" t="str">
            <v>22-Feb-2022</v>
          </cell>
          <cell r="N38" t="str">
            <v/>
          </cell>
          <cell r="O38" t="str">
            <v/>
          </cell>
          <cell r="P38" t="str">
            <v/>
          </cell>
          <cell r="Q38" t="str">
            <v>AVAILABLE</v>
          </cell>
          <cell r="R38" t="str">
            <v/>
          </cell>
          <cell r="S38" t="str">
            <v>C</v>
          </cell>
        </row>
        <row r="39">
          <cell r="B39" t="str">
            <v>TCLU5285250</v>
          </cell>
          <cell r="C39" t="str">
            <v>40</v>
          </cell>
          <cell r="D39" t="str">
            <v>HC</v>
          </cell>
          <cell r="E39" t="str">
            <v>03/01/2022</v>
          </cell>
          <cell r="F39" t="str">
            <v>M/DMG</v>
          </cell>
          <cell r="G39" t="str">
            <v>BHVANI SHIPPING SERVICES</v>
          </cell>
          <cell r="H39" t="str">
            <v/>
          </cell>
          <cell r="I39" t="str">
            <v>454.18</v>
          </cell>
          <cell r="J39" t="str">
            <v>07-Jan-2022</v>
          </cell>
          <cell r="K39" t="str">
            <v>241.40</v>
          </cell>
          <cell r="L39" t="str">
            <v>11-Jan-2022</v>
          </cell>
          <cell r="M39" t="str">
            <v>11-Jan-2022</v>
          </cell>
          <cell r="N39" t="str">
            <v/>
          </cell>
          <cell r="O39" t="str">
            <v/>
          </cell>
          <cell r="P39" t="str">
            <v/>
          </cell>
          <cell r="Q39" t="str">
            <v>AVAILABLE</v>
          </cell>
          <cell r="R39" t="str">
            <v/>
          </cell>
          <cell r="S39" t="str">
            <v>C</v>
          </cell>
        </row>
        <row r="40">
          <cell r="B40" t="str">
            <v>TCLU5893028</v>
          </cell>
          <cell r="C40" t="str">
            <v>40</v>
          </cell>
          <cell r="D40" t="str">
            <v>HC</v>
          </cell>
          <cell r="E40" t="str">
            <v>03/01/2022</v>
          </cell>
          <cell r="F40" t="str">
            <v>M/DMG</v>
          </cell>
          <cell r="G40" t="str">
            <v>BHVANI SHIPPING SERVICES</v>
          </cell>
          <cell r="H40" t="str">
            <v/>
          </cell>
          <cell r="I40" t="str">
            <v>1169.85</v>
          </cell>
          <cell r="J40" t="str">
            <v>07-Jan-2022</v>
          </cell>
          <cell r="K40" t="str">
            <v>476.20</v>
          </cell>
          <cell r="L40" t="str">
            <v>11-Jan-2022</v>
          </cell>
          <cell r="M40" t="str">
            <v>11-Jan-2022</v>
          </cell>
          <cell r="N40" t="str">
            <v/>
          </cell>
          <cell r="O40" t="str">
            <v/>
          </cell>
          <cell r="P40" t="str">
            <v/>
          </cell>
          <cell r="Q40" t="str">
            <v>AVAILABLE</v>
          </cell>
          <cell r="R40" t="str">
            <v/>
          </cell>
          <cell r="S40" t="str">
            <v>B</v>
          </cell>
        </row>
        <row r="41">
          <cell r="B41" t="str">
            <v>TCLU5801084</v>
          </cell>
          <cell r="C41" t="str">
            <v>40</v>
          </cell>
          <cell r="D41" t="str">
            <v>HC</v>
          </cell>
          <cell r="E41" t="str">
            <v>03/01/2022</v>
          </cell>
          <cell r="F41" t="str">
            <v>LDM</v>
          </cell>
          <cell r="G41" t="str">
            <v>BHVANI SHIPPING SERVICES</v>
          </cell>
          <cell r="H41" t="str">
            <v/>
          </cell>
          <cell r="I41" t="str">
            <v>2082.70</v>
          </cell>
          <cell r="J41" t="str">
            <v>07-Jan-2022</v>
          </cell>
          <cell r="K41" t="str">
            <v>2083.00</v>
          </cell>
          <cell r="L41" t="str">
            <v>11-Jan-2022</v>
          </cell>
          <cell r="M41" t="str">
            <v>11-Jan-2022</v>
          </cell>
          <cell r="N41" t="str">
            <v/>
          </cell>
          <cell r="O41" t="str">
            <v/>
          </cell>
          <cell r="P41" t="str">
            <v/>
          </cell>
          <cell r="Q41" t="str">
            <v>AVAILABLE</v>
          </cell>
          <cell r="R41" t="str">
            <v/>
          </cell>
          <cell r="S41" t="str">
            <v>B</v>
          </cell>
        </row>
        <row r="42">
          <cell r="B42" t="str">
            <v>MSDU7585469</v>
          </cell>
          <cell r="C42" t="str">
            <v>40</v>
          </cell>
          <cell r="D42" t="str">
            <v>HC</v>
          </cell>
          <cell r="E42" t="str">
            <v>03/01/2022</v>
          </cell>
          <cell r="F42" t="str">
            <v>LDM</v>
          </cell>
          <cell r="G42" t="str">
            <v>BHVANI SHIPPING SERVICES</v>
          </cell>
          <cell r="H42" t="str">
            <v/>
          </cell>
          <cell r="I42" t="str">
            <v>165.20</v>
          </cell>
          <cell r="J42" t="str">
            <v>07-Jan-2022</v>
          </cell>
          <cell r="K42" t="str">
            <v>165.00</v>
          </cell>
          <cell r="L42" t="str">
            <v>11-Jan-2022</v>
          </cell>
          <cell r="M42" t="str">
            <v>11-Jan-2022</v>
          </cell>
          <cell r="N42" t="str">
            <v/>
          </cell>
          <cell r="O42" t="str">
            <v/>
          </cell>
          <cell r="P42" t="str">
            <v/>
          </cell>
          <cell r="Q42" t="str">
            <v>AVAILABLE</v>
          </cell>
          <cell r="R42" t="str">
            <v/>
          </cell>
          <cell r="S42" t="str">
            <v>B</v>
          </cell>
        </row>
        <row r="43">
          <cell r="B43" t="str">
            <v>MEDU8502380</v>
          </cell>
          <cell r="C43" t="str">
            <v>40</v>
          </cell>
          <cell r="D43" t="str">
            <v>HC</v>
          </cell>
          <cell r="E43" t="str">
            <v>03/01/2022</v>
          </cell>
          <cell r="F43" t="str">
            <v>LDM</v>
          </cell>
          <cell r="G43" t="str">
            <v>BHVANI SHIPPING SERVICES</v>
          </cell>
          <cell r="H43" t="str">
            <v/>
          </cell>
          <cell r="I43" t="str">
            <v>2445.90</v>
          </cell>
          <cell r="J43" t="str">
            <v>07-Jan-2022</v>
          </cell>
          <cell r="K43" t="str">
            <v>1752.30</v>
          </cell>
          <cell r="L43" t="str">
            <v>10-Jan-2022</v>
          </cell>
          <cell r="M43" t="str">
            <v>10-Jan-2022</v>
          </cell>
          <cell r="N43" t="str">
            <v/>
          </cell>
          <cell r="O43" t="str">
            <v/>
          </cell>
          <cell r="P43" t="str">
            <v/>
          </cell>
          <cell r="Q43" t="str">
            <v>AVAILABLE</v>
          </cell>
          <cell r="R43" t="str">
            <v/>
          </cell>
          <cell r="S43" t="str">
            <v>B</v>
          </cell>
        </row>
        <row r="44">
          <cell r="B44" t="str">
            <v>TCLU5556351</v>
          </cell>
          <cell r="C44" t="str">
            <v>40</v>
          </cell>
          <cell r="D44" t="str">
            <v>HC</v>
          </cell>
          <cell r="E44" t="str">
            <v>11/01/2022</v>
          </cell>
          <cell r="F44" t="str">
            <v>HDM</v>
          </cell>
          <cell r="G44" t="str">
            <v>BHVANI SHIPPING SERVICES</v>
          </cell>
          <cell r="H44" t="str">
            <v/>
          </cell>
          <cell r="I44" t="str">
            <v>22040.04</v>
          </cell>
          <cell r="J44" t="str">
            <v>28-Jan-2022</v>
          </cell>
          <cell r="K44" t="str">
            <v>21156.00</v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>AWAITING REPAIR</v>
          </cell>
          <cell r="R44" t="str">
            <v/>
          </cell>
          <cell r="S44" t="str">
            <v>B</v>
          </cell>
        </row>
        <row r="45">
          <cell r="B45" t="str">
            <v>BMOU6190677</v>
          </cell>
          <cell r="C45" t="str">
            <v>40</v>
          </cell>
          <cell r="D45" t="str">
            <v>HC</v>
          </cell>
          <cell r="E45" t="str">
            <v>12/01/2022</v>
          </cell>
          <cell r="F45" t="str">
            <v>M/DMG</v>
          </cell>
          <cell r="G45" t="str">
            <v>BHVANI SHIPPING SERVICES</v>
          </cell>
          <cell r="H45" t="str">
            <v/>
          </cell>
          <cell r="I45" t="str">
            <v>417.48</v>
          </cell>
          <cell r="J45" t="str">
            <v>25-Jan-2022</v>
          </cell>
          <cell r="K45" t="str">
            <v>417.48</v>
          </cell>
          <cell r="L45" t="str">
            <v>31-Jan-2022</v>
          </cell>
          <cell r="M45" t="str">
            <v>31-Jan-2022</v>
          </cell>
          <cell r="N45" t="str">
            <v/>
          </cell>
          <cell r="O45" t="str">
            <v/>
          </cell>
          <cell r="P45" t="str">
            <v/>
          </cell>
          <cell r="Q45" t="str">
            <v>AVAILABLE</v>
          </cell>
          <cell r="R45" t="str">
            <v/>
          </cell>
          <cell r="S45" t="str">
            <v>B</v>
          </cell>
        </row>
        <row r="46">
          <cell r="B46" t="str">
            <v>MSDU7337668</v>
          </cell>
          <cell r="C46" t="str">
            <v>40</v>
          </cell>
          <cell r="D46" t="str">
            <v>HC</v>
          </cell>
          <cell r="E46" t="str">
            <v>16/01/2022</v>
          </cell>
          <cell r="F46" t="str">
            <v>HDM</v>
          </cell>
          <cell r="G46" t="str">
            <v>BHVANI SHIPPING SERVICES</v>
          </cell>
          <cell r="H46" t="str">
            <v/>
          </cell>
          <cell r="I46" t="str">
            <v>3599.00</v>
          </cell>
          <cell r="J46" t="str">
            <v>25-Jan-2022</v>
          </cell>
          <cell r="K46" t="str">
            <v>3599.00</v>
          </cell>
          <cell r="L46" t="str">
            <v>04-Feb-2022</v>
          </cell>
          <cell r="M46" t="str">
            <v>04-Feb-2022</v>
          </cell>
          <cell r="N46" t="str">
            <v/>
          </cell>
          <cell r="O46" t="str">
            <v/>
          </cell>
          <cell r="P46" t="str">
            <v/>
          </cell>
          <cell r="Q46" t="str">
            <v>AVAILABLE</v>
          </cell>
          <cell r="R46" t="str">
            <v/>
          </cell>
          <cell r="S46" t="str">
            <v>B</v>
          </cell>
        </row>
        <row r="47">
          <cell r="B47" t="str">
            <v>FCIU3759536</v>
          </cell>
          <cell r="C47" t="str">
            <v>20</v>
          </cell>
          <cell r="D47" t="str">
            <v>HD</v>
          </cell>
          <cell r="E47" t="str">
            <v>19/01/2022</v>
          </cell>
          <cell r="F47" t="str">
            <v>HDM</v>
          </cell>
          <cell r="G47" t="str">
            <v>BHVANI SHIPPING SERVICES</v>
          </cell>
          <cell r="H47" t="str">
            <v/>
          </cell>
          <cell r="I47" t="str">
            <v>31383.04</v>
          </cell>
          <cell r="J47" t="str">
            <v/>
          </cell>
          <cell r="K47" t="str">
            <v>0.00</v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>PENDING APPROVAL</v>
          </cell>
          <cell r="R47" t="str">
            <v/>
          </cell>
          <cell r="S47" t="str">
            <v>C</v>
          </cell>
        </row>
        <row r="48">
          <cell r="B48" t="str">
            <v>MEDU2871009</v>
          </cell>
          <cell r="C48" t="str">
            <v>20</v>
          </cell>
          <cell r="D48" t="str">
            <v>HD</v>
          </cell>
          <cell r="E48" t="str">
            <v>20/01/2022</v>
          </cell>
          <cell r="F48" t="str">
            <v>HDM</v>
          </cell>
          <cell r="G48" t="str">
            <v>BHVANI SHIPPING SERVICES</v>
          </cell>
          <cell r="H48" t="str">
            <v/>
          </cell>
          <cell r="I48" t="str">
            <v>38329.06</v>
          </cell>
          <cell r="J48" t="str">
            <v/>
          </cell>
          <cell r="K48" t="str">
            <v>0.00</v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>PENDING APPROVAL</v>
          </cell>
          <cell r="R48" t="str">
            <v/>
          </cell>
          <cell r="S48" t="str">
            <v>C</v>
          </cell>
        </row>
        <row r="49">
          <cell r="B49" t="str">
            <v>MEDU1761141</v>
          </cell>
          <cell r="C49" t="str">
            <v>20</v>
          </cell>
          <cell r="D49" t="str">
            <v>HD</v>
          </cell>
          <cell r="E49" t="str">
            <v>20/01/2022</v>
          </cell>
          <cell r="F49" t="str">
            <v>HDM</v>
          </cell>
          <cell r="G49" t="str">
            <v>BHVANI SHIPPING SERVICES</v>
          </cell>
          <cell r="H49" t="str">
            <v/>
          </cell>
          <cell r="I49" t="str">
            <v>29798.54</v>
          </cell>
          <cell r="J49" t="str">
            <v/>
          </cell>
          <cell r="K49" t="str">
            <v>0.00</v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>PENDING APPROVAL</v>
          </cell>
          <cell r="R49" t="str">
            <v/>
          </cell>
          <cell r="S49" t="str">
            <v>C</v>
          </cell>
        </row>
        <row r="50">
          <cell r="B50" t="str">
            <v>TRLU6623514</v>
          </cell>
          <cell r="C50" t="str">
            <v>40</v>
          </cell>
          <cell r="D50" t="str">
            <v>HC</v>
          </cell>
          <cell r="E50" t="str">
            <v>20/01/2022</v>
          </cell>
          <cell r="F50" t="str">
            <v>HDM</v>
          </cell>
          <cell r="G50" t="str">
            <v>BHVANI SHIPPING SERVICES</v>
          </cell>
          <cell r="H50" t="str">
            <v/>
          </cell>
          <cell r="I50" t="str">
            <v>680.86</v>
          </cell>
          <cell r="J50" t="str">
            <v>28-Jan-2022</v>
          </cell>
          <cell r="K50" t="str">
            <v>680.00</v>
          </cell>
          <cell r="L50" t="str">
            <v>02-Feb-2022</v>
          </cell>
          <cell r="M50" t="str">
            <v>02-Feb-2022</v>
          </cell>
          <cell r="N50" t="str">
            <v/>
          </cell>
          <cell r="O50" t="str">
            <v/>
          </cell>
          <cell r="P50" t="str">
            <v/>
          </cell>
          <cell r="Q50" t="str">
            <v>AVAILABLE</v>
          </cell>
          <cell r="R50" t="str">
            <v/>
          </cell>
          <cell r="S50" t="str">
            <v>B</v>
          </cell>
        </row>
        <row r="51">
          <cell r="B51" t="str">
            <v>CARU9787554</v>
          </cell>
          <cell r="C51" t="str">
            <v>40</v>
          </cell>
          <cell r="D51" t="str">
            <v>HC</v>
          </cell>
          <cell r="E51" t="str">
            <v>20/01/2022</v>
          </cell>
          <cell r="F51" t="str">
            <v>LDM</v>
          </cell>
          <cell r="G51" t="str">
            <v>BHVANI SHIPPING SERVICES</v>
          </cell>
          <cell r="H51" t="str">
            <v/>
          </cell>
          <cell r="I51" t="str">
            <v>1457.30</v>
          </cell>
          <cell r="J51" t="str">
            <v>28-Jan-2022</v>
          </cell>
          <cell r="K51" t="str">
            <v>1457.00</v>
          </cell>
          <cell r="L51" t="str">
            <v>29-Jan-2022</v>
          </cell>
          <cell r="M51" t="str">
            <v>29-Jan-2022</v>
          </cell>
          <cell r="N51" t="str">
            <v/>
          </cell>
          <cell r="O51" t="str">
            <v/>
          </cell>
          <cell r="P51" t="str">
            <v/>
          </cell>
          <cell r="Q51" t="str">
            <v>AVAILABLE</v>
          </cell>
          <cell r="R51" t="str">
            <v/>
          </cell>
          <cell r="S51" t="str">
            <v>B</v>
          </cell>
        </row>
        <row r="52">
          <cell r="B52" t="str">
            <v>MSDU7648248</v>
          </cell>
          <cell r="C52" t="str">
            <v>40</v>
          </cell>
          <cell r="D52" t="str">
            <v>HC</v>
          </cell>
          <cell r="E52" t="str">
            <v>20/01/2022</v>
          </cell>
          <cell r="F52" t="str">
            <v>LDM</v>
          </cell>
          <cell r="G52" t="str">
            <v>BHVANI SHIPPING SERVICES</v>
          </cell>
          <cell r="H52" t="str">
            <v/>
          </cell>
          <cell r="I52" t="str">
            <v>1457.30</v>
          </cell>
          <cell r="J52" t="str">
            <v>28-Jan-2022</v>
          </cell>
          <cell r="K52" t="str">
            <v>1457.00</v>
          </cell>
          <cell r="L52" t="str">
            <v>29-Jan-2022</v>
          </cell>
          <cell r="M52" t="str">
            <v>29-Jan-2022</v>
          </cell>
          <cell r="N52" t="str">
            <v/>
          </cell>
          <cell r="O52" t="str">
            <v/>
          </cell>
          <cell r="P52" t="str">
            <v/>
          </cell>
          <cell r="Q52" t="str">
            <v>AVAILABLE</v>
          </cell>
          <cell r="R52" t="str">
            <v/>
          </cell>
          <cell r="S52" t="str">
            <v>B</v>
          </cell>
        </row>
        <row r="53">
          <cell r="B53" t="str">
            <v>MEDU8767753</v>
          </cell>
          <cell r="C53" t="str">
            <v>40</v>
          </cell>
          <cell r="D53" t="str">
            <v>HC</v>
          </cell>
          <cell r="E53" t="str">
            <v>20/01/2022</v>
          </cell>
          <cell r="F53" t="str">
            <v>LDM</v>
          </cell>
          <cell r="G53" t="str">
            <v>BHVANI SHIPPING SERVICES</v>
          </cell>
          <cell r="H53" t="str">
            <v/>
          </cell>
          <cell r="I53" t="str">
            <v>489.70</v>
          </cell>
          <cell r="J53" t="str">
            <v>28-Jan-2022</v>
          </cell>
          <cell r="K53" t="str">
            <v>489.00</v>
          </cell>
          <cell r="L53" t="str">
            <v>01-Feb-2022</v>
          </cell>
          <cell r="M53" t="str">
            <v>02-Feb-2022</v>
          </cell>
          <cell r="N53" t="str">
            <v/>
          </cell>
          <cell r="O53" t="str">
            <v/>
          </cell>
          <cell r="P53" t="str">
            <v/>
          </cell>
          <cell r="Q53" t="str">
            <v>AVAILABLE</v>
          </cell>
          <cell r="R53" t="str">
            <v/>
          </cell>
          <cell r="S53" t="str">
            <v>B</v>
          </cell>
        </row>
        <row r="54">
          <cell r="B54" t="str">
            <v>CAIU4589816</v>
          </cell>
          <cell r="C54" t="str">
            <v>40</v>
          </cell>
          <cell r="D54" t="str">
            <v>HC</v>
          </cell>
          <cell r="E54" t="str">
            <v>20/01/2022</v>
          </cell>
          <cell r="F54" t="str">
            <v>HDM</v>
          </cell>
          <cell r="G54" t="str">
            <v>BHVANI SHIPPING SERVICES</v>
          </cell>
          <cell r="H54" t="str">
            <v/>
          </cell>
          <cell r="I54" t="str">
            <v>2777.43</v>
          </cell>
          <cell r="J54" t="str">
            <v>28-Jan-2022</v>
          </cell>
          <cell r="K54" t="str">
            <v>1072.03</v>
          </cell>
          <cell r="L54" t="str">
            <v>29-Jan-2022</v>
          </cell>
          <cell r="M54" t="str">
            <v>29-Jan-2022</v>
          </cell>
          <cell r="N54" t="str">
            <v/>
          </cell>
          <cell r="O54" t="str">
            <v/>
          </cell>
          <cell r="P54" t="str">
            <v/>
          </cell>
          <cell r="Q54" t="str">
            <v>AVAILABLE</v>
          </cell>
          <cell r="R54" t="str">
            <v/>
          </cell>
          <cell r="S54" t="str">
            <v>B</v>
          </cell>
        </row>
        <row r="55">
          <cell r="B55" t="str">
            <v>TRHU7850453</v>
          </cell>
          <cell r="C55" t="str">
            <v>40</v>
          </cell>
          <cell r="D55" t="str">
            <v>HC</v>
          </cell>
          <cell r="E55" t="str">
            <v>21/01/2022</v>
          </cell>
          <cell r="F55" t="str">
            <v>HDM</v>
          </cell>
          <cell r="G55" t="str">
            <v>BHVANI SHIPPING SERVICES</v>
          </cell>
          <cell r="H55" t="str">
            <v/>
          </cell>
          <cell r="I55" t="str">
            <v>1350.51</v>
          </cell>
          <cell r="J55" t="str">
            <v>28-Jan-2022</v>
          </cell>
          <cell r="K55" t="str">
            <v>535.13</v>
          </cell>
          <cell r="L55" t="str">
            <v>01-Feb-2022</v>
          </cell>
          <cell r="M55" t="str">
            <v>02-Feb-2022</v>
          </cell>
          <cell r="N55" t="str">
            <v/>
          </cell>
          <cell r="O55" t="str">
            <v/>
          </cell>
          <cell r="P55" t="str">
            <v/>
          </cell>
          <cell r="Q55" t="str">
            <v>AVAILABLE</v>
          </cell>
          <cell r="R55" t="str">
            <v/>
          </cell>
          <cell r="S55" t="str">
            <v>B</v>
          </cell>
        </row>
        <row r="56">
          <cell r="B56" t="str">
            <v>MSDU7474845</v>
          </cell>
          <cell r="C56" t="str">
            <v>40</v>
          </cell>
          <cell r="D56" t="str">
            <v>HC</v>
          </cell>
          <cell r="E56" t="str">
            <v>21/01/2022</v>
          </cell>
          <cell r="F56" t="str">
            <v>HDM</v>
          </cell>
          <cell r="G56" t="str">
            <v>BHVANI SHIPPING SERVICES</v>
          </cell>
          <cell r="H56" t="str">
            <v/>
          </cell>
          <cell r="I56" t="str">
            <v>48398.41</v>
          </cell>
          <cell r="J56" t="str">
            <v/>
          </cell>
          <cell r="K56" t="str">
            <v>0.00</v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>PENDING APPROVAL</v>
          </cell>
          <cell r="R56" t="str">
            <v/>
          </cell>
          <cell r="S56" t="str">
            <v>B</v>
          </cell>
        </row>
        <row r="57">
          <cell r="B57" t="str">
            <v>FCIU7300355</v>
          </cell>
          <cell r="C57" t="str">
            <v>40</v>
          </cell>
          <cell r="D57" t="str">
            <v>HC</v>
          </cell>
          <cell r="E57" t="str">
            <v>23/01/2022</v>
          </cell>
          <cell r="F57" t="str">
            <v>M/DMG</v>
          </cell>
          <cell r="G57" t="str">
            <v>BHVANI SHIPPING SERVICES</v>
          </cell>
          <cell r="H57" t="str">
            <v/>
          </cell>
          <cell r="I57" t="str">
            <v>1236.17</v>
          </cell>
          <cell r="J57" t="str">
            <v>28-Jan-2022</v>
          </cell>
          <cell r="K57" t="str">
            <v>788.24</v>
          </cell>
          <cell r="L57" t="str">
            <v>02-Feb-2022</v>
          </cell>
          <cell r="M57" t="str">
            <v>02-Feb-2022</v>
          </cell>
          <cell r="N57" t="str">
            <v/>
          </cell>
          <cell r="O57" t="str">
            <v/>
          </cell>
          <cell r="P57" t="str">
            <v/>
          </cell>
          <cell r="Q57" t="str">
            <v>AVAILABLE</v>
          </cell>
          <cell r="R57" t="str">
            <v/>
          </cell>
          <cell r="S57" t="str">
            <v>B</v>
          </cell>
        </row>
        <row r="58">
          <cell r="B58" t="str">
            <v>MEDU8965569</v>
          </cell>
          <cell r="C58" t="str">
            <v>40</v>
          </cell>
          <cell r="D58" t="str">
            <v>HC</v>
          </cell>
          <cell r="E58" t="str">
            <v>23/01/2022</v>
          </cell>
          <cell r="F58" t="str">
            <v>HDM</v>
          </cell>
          <cell r="G58" t="str">
            <v>BHVANI SHIPPING SERVICES</v>
          </cell>
          <cell r="H58" t="str">
            <v/>
          </cell>
          <cell r="I58" t="str">
            <v>2859.79</v>
          </cell>
          <cell r="J58" t="str">
            <v>28-Jan-2022</v>
          </cell>
          <cell r="K58" t="str">
            <v>427.16</v>
          </cell>
          <cell r="L58" t="str">
            <v>02-Feb-2022</v>
          </cell>
          <cell r="M58" t="str">
            <v>02-Feb-2022</v>
          </cell>
          <cell r="N58" t="str">
            <v/>
          </cell>
          <cell r="O58" t="str">
            <v/>
          </cell>
          <cell r="P58" t="str">
            <v/>
          </cell>
          <cell r="Q58" t="str">
            <v>AVAILABLE</v>
          </cell>
          <cell r="R58" t="str">
            <v/>
          </cell>
          <cell r="S58" t="str">
            <v>B</v>
          </cell>
        </row>
        <row r="59">
          <cell r="B59" t="str">
            <v>CAIU7568988</v>
          </cell>
          <cell r="C59" t="str">
            <v>40</v>
          </cell>
          <cell r="D59" t="str">
            <v>HC</v>
          </cell>
          <cell r="E59" t="str">
            <v>23/01/2022</v>
          </cell>
          <cell r="F59" t="str">
            <v>HDM</v>
          </cell>
          <cell r="G59" t="str">
            <v>BHVANI SHIPPING SERVICES</v>
          </cell>
          <cell r="H59" t="str">
            <v/>
          </cell>
          <cell r="I59" t="str">
            <v>3059.62</v>
          </cell>
          <cell r="J59" t="str">
            <v>28-Jan-2022</v>
          </cell>
          <cell r="K59" t="str">
            <v>3059.00</v>
          </cell>
          <cell r="L59" t="str">
            <v>07-Feb-2022</v>
          </cell>
          <cell r="M59" t="str">
            <v>08-Feb-2022</v>
          </cell>
          <cell r="N59" t="str">
            <v/>
          </cell>
          <cell r="O59" t="str">
            <v/>
          </cell>
          <cell r="P59" t="str">
            <v/>
          </cell>
          <cell r="Q59" t="str">
            <v>AVAILABLE</v>
          </cell>
          <cell r="R59" t="str">
            <v/>
          </cell>
          <cell r="S59" t="str">
            <v>B</v>
          </cell>
        </row>
        <row r="60">
          <cell r="B60" t="str">
            <v>TGHU8790151</v>
          </cell>
          <cell r="C60" t="str">
            <v>40</v>
          </cell>
          <cell r="D60" t="str">
            <v>HC</v>
          </cell>
          <cell r="E60" t="str">
            <v>23/01/2022</v>
          </cell>
          <cell r="F60" t="str">
            <v>M/DMG</v>
          </cell>
          <cell r="G60" t="str">
            <v>BHVANI SHIPPING SERVICES</v>
          </cell>
          <cell r="H60" t="str">
            <v/>
          </cell>
          <cell r="I60" t="str">
            <v>417.48</v>
          </cell>
          <cell r="J60" t="str">
            <v>28-Jan-2022</v>
          </cell>
          <cell r="K60" t="str">
            <v>417.00</v>
          </cell>
          <cell r="L60" t="str">
            <v>02-Feb-2022</v>
          </cell>
          <cell r="M60" t="str">
            <v>02-Feb-2022</v>
          </cell>
          <cell r="N60" t="str">
            <v/>
          </cell>
          <cell r="O60" t="str">
            <v/>
          </cell>
          <cell r="P60" t="str">
            <v/>
          </cell>
          <cell r="Q60" t="str">
            <v>AVAILABLE</v>
          </cell>
          <cell r="R60" t="str">
            <v/>
          </cell>
          <cell r="S60" t="str">
            <v>C</v>
          </cell>
        </row>
        <row r="61">
          <cell r="B61" t="str">
            <v>TCNU3190810</v>
          </cell>
          <cell r="C61" t="str">
            <v>40</v>
          </cell>
          <cell r="D61" t="str">
            <v>HC</v>
          </cell>
          <cell r="E61" t="str">
            <v>23/01/2022</v>
          </cell>
          <cell r="F61" t="str">
            <v>LDM</v>
          </cell>
          <cell r="G61" t="str">
            <v>BHVANI SHIPPING SERVICES</v>
          </cell>
          <cell r="H61" t="str">
            <v/>
          </cell>
          <cell r="I61" t="str">
            <v>383.26</v>
          </cell>
          <cell r="J61" t="str">
            <v>28-Jan-2022</v>
          </cell>
          <cell r="K61" t="str">
            <v>383.00</v>
          </cell>
          <cell r="L61" t="str">
            <v>02-Feb-2022</v>
          </cell>
          <cell r="M61" t="str">
            <v>02-Feb-2022</v>
          </cell>
          <cell r="N61" t="str">
            <v/>
          </cell>
          <cell r="O61" t="str">
            <v/>
          </cell>
          <cell r="P61" t="str">
            <v/>
          </cell>
          <cell r="Q61" t="str">
            <v>AVAILABLE</v>
          </cell>
          <cell r="R61" t="str">
            <v/>
          </cell>
          <cell r="S61" t="str">
            <v>B</v>
          </cell>
        </row>
        <row r="62">
          <cell r="B62" t="str">
            <v>MSCU4955165</v>
          </cell>
          <cell r="C62" t="str">
            <v>40</v>
          </cell>
          <cell r="D62" t="str">
            <v>HC</v>
          </cell>
          <cell r="E62" t="str">
            <v>23/01/2022</v>
          </cell>
          <cell r="F62" t="str">
            <v>LDM</v>
          </cell>
          <cell r="G62" t="str">
            <v>BHVANI SHIPPING SERVICES</v>
          </cell>
          <cell r="H62" t="str">
            <v/>
          </cell>
          <cell r="I62" t="str">
            <v>489.70</v>
          </cell>
          <cell r="J62" t="str">
            <v>28-Jan-2022</v>
          </cell>
          <cell r="K62" t="str">
            <v>489.00</v>
          </cell>
          <cell r="L62" t="str">
            <v>02-Feb-2022</v>
          </cell>
          <cell r="M62" t="str">
            <v>02-Feb-2022</v>
          </cell>
          <cell r="N62" t="str">
            <v/>
          </cell>
          <cell r="O62" t="str">
            <v/>
          </cell>
          <cell r="P62" t="str">
            <v/>
          </cell>
          <cell r="Q62" t="str">
            <v>AVAILABLE</v>
          </cell>
          <cell r="R62" t="str">
            <v/>
          </cell>
          <cell r="S62" t="str">
            <v>B</v>
          </cell>
        </row>
        <row r="63">
          <cell r="B63" t="str">
            <v>TGBU5523421</v>
          </cell>
          <cell r="C63" t="str">
            <v>40</v>
          </cell>
          <cell r="D63" t="str">
            <v>HC</v>
          </cell>
          <cell r="E63" t="str">
            <v>23/01/2022</v>
          </cell>
          <cell r="F63" t="str">
            <v>LDM</v>
          </cell>
          <cell r="G63" t="str">
            <v>BHVANI SHIPPING SERVICES</v>
          </cell>
          <cell r="H63" t="str">
            <v/>
          </cell>
          <cell r="I63" t="str">
            <v>165.20</v>
          </cell>
          <cell r="J63" t="str">
            <v>28-Jan-2022</v>
          </cell>
          <cell r="K63" t="str">
            <v>165.00</v>
          </cell>
          <cell r="L63" t="str">
            <v>02-Feb-2022</v>
          </cell>
          <cell r="M63" t="str">
            <v>02-Feb-2022</v>
          </cell>
          <cell r="N63" t="str">
            <v/>
          </cell>
          <cell r="O63" t="str">
            <v/>
          </cell>
          <cell r="P63" t="str">
            <v/>
          </cell>
          <cell r="Q63" t="str">
            <v>AVAILABLE</v>
          </cell>
          <cell r="R63" t="str">
            <v/>
          </cell>
          <cell r="S63" t="str">
            <v>B</v>
          </cell>
        </row>
        <row r="64">
          <cell r="B64" t="str">
            <v>MEDU7327657</v>
          </cell>
          <cell r="C64" t="str">
            <v>40</v>
          </cell>
          <cell r="D64" t="str">
            <v>HC</v>
          </cell>
          <cell r="E64" t="str">
            <v>23/01/2022</v>
          </cell>
          <cell r="F64" t="str">
            <v>LDM</v>
          </cell>
          <cell r="G64" t="str">
            <v>BHVANI SHIPPING SERVICES</v>
          </cell>
          <cell r="H64" t="str">
            <v/>
          </cell>
          <cell r="I64" t="str">
            <v>1636.42</v>
          </cell>
          <cell r="J64" t="str">
            <v>28-Jan-2022</v>
          </cell>
          <cell r="K64" t="str">
            <v>1457.30</v>
          </cell>
          <cell r="L64" t="str">
            <v>29-Jan-2022</v>
          </cell>
          <cell r="M64" t="str">
            <v>29-Jan-2022</v>
          </cell>
          <cell r="N64" t="str">
            <v/>
          </cell>
          <cell r="O64" t="str">
            <v/>
          </cell>
          <cell r="P64" t="str">
            <v/>
          </cell>
          <cell r="Q64" t="str">
            <v>AVAILABLE</v>
          </cell>
          <cell r="R64" t="str">
            <v/>
          </cell>
          <cell r="S64" t="str">
            <v>B</v>
          </cell>
        </row>
        <row r="65">
          <cell r="B65" t="str">
            <v>TGHU9381306</v>
          </cell>
          <cell r="C65" t="str">
            <v>40</v>
          </cell>
          <cell r="D65" t="str">
            <v>HC</v>
          </cell>
          <cell r="E65" t="str">
            <v>23/01/2022</v>
          </cell>
          <cell r="F65" t="str">
            <v>HDM</v>
          </cell>
          <cell r="G65" t="str">
            <v>BHVANI SHIPPING SERVICES</v>
          </cell>
          <cell r="H65" t="str">
            <v/>
          </cell>
          <cell r="I65" t="str">
            <v>4188.41</v>
          </cell>
          <cell r="J65" t="str">
            <v>28-Jan-2022</v>
          </cell>
          <cell r="K65" t="str">
            <v>4188.00</v>
          </cell>
          <cell r="L65" t="str">
            <v>01-Feb-2022</v>
          </cell>
          <cell r="M65" t="str">
            <v>02-Feb-2022</v>
          </cell>
          <cell r="N65" t="str">
            <v/>
          </cell>
          <cell r="O65" t="str">
            <v/>
          </cell>
          <cell r="P65" t="str">
            <v/>
          </cell>
          <cell r="Q65" t="str">
            <v>AVAILABLE</v>
          </cell>
          <cell r="R65" t="str">
            <v/>
          </cell>
          <cell r="S65" t="str">
            <v>B</v>
          </cell>
        </row>
        <row r="66">
          <cell r="B66" t="str">
            <v>MEDU8898748</v>
          </cell>
          <cell r="C66" t="str">
            <v>40</v>
          </cell>
          <cell r="D66" t="str">
            <v>HC</v>
          </cell>
          <cell r="E66" t="str">
            <v>24/01/2022</v>
          </cell>
          <cell r="F66" t="str">
            <v>HDM</v>
          </cell>
          <cell r="G66" t="str">
            <v>BHVANI SHIPPING SERVICES</v>
          </cell>
          <cell r="H66" t="str">
            <v/>
          </cell>
          <cell r="I66" t="str">
            <v>2912.48</v>
          </cell>
          <cell r="J66" t="str">
            <v>28-Jan-2022</v>
          </cell>
          <cell r="K66" t="str">
            <v>2982.00</v>
          </cell>
          <cell r="L66" t="str">
            <v>07-Feb-2022</v>
          </cell>
          <cell r="M66" t="str">
            <v>08-Feb-2022</v>
          </cell>
          <cell r="N66" t="str">
            <v/>
          </cell>
          <cell r="O66" t="str">
            <v/>
          </cell>
          <cell r="P66" t="str">
            <v/>
          </cell>
          <cell r="Q66" t="str">
            <v>AVAILABLE</v>
          </cell>
          <cell r="R66" t="str">
            <v/>
          </cell>
          <cell r="S66" t="str">
            <v>B</v>
          </cell>
        </row>
        <row r="67">
          <cell r="B67" t="str">
            <v>MSDU7727964</v>
          </cell>
          <cell r="C67" t="str">
            <v>40</v>
          </cell>
          <cell r="D67" t="str">
            <v>HC</v>
          </cell>
          <cell r="E67" t="str">
            <v>24/01/2022</v>
          </cell>
          <cell r="F67" t="str">
            <v>M/DMG</v>
          </cell>
          <cell r="G67" t="str">
            <v>BHVANI SHIPPING SERVICES</v>
          </cell>
          <cell r="H67" t="str">
            <v/>
          </cell>
          <cell r="I67" t="str">
            <v>881.70</v>
          </cell>
          <cell r="J67" t="str">
            <v>02-Feb-2022</v>
          </cell>
          <cell r="K67" t="str">
            <v>882.00</v>
          </cell>
          <cell r="L67" t="str">
            <v>03-Feb-2022</v>
          </cell>
          <cell r="M67" t="str">
            <v>03-Feb-2022</v>
          </cell>
          <cell r="N67" t="str">
            <v/>
          </cell>
          <cell r="O67" t="str">
            <v/>
          </cell>
          <cell r="P67" t="str">
            <v/>
          </cell>
          <cell r="Q67" t="str">
            <v>AVAILABLE</v>
          </cell>
          <cell r="R67" t="str">
            <v/>
          </cell>
          <cell r="S67" t="str">
            <v>B</v>
          </cell>
        </row>
        <row r="68">
          <cell r="B68" t="str">
            <v>TRLU7548539</v>
          </cell>
          <cell r="C68" t="str">
            <v>40</v>
          </cell>
          <cell r="D68" t="str">
            <v>HC</v>
          </cell>
          <cell r="E68" t="str">
            <v>24/01/2022</v>
          </cell>
          <cell r="F68" t="str">
            <v>HDM</v>
          </cell>
          <cell r="G68" t="str">
            <v>BHVANI SHIPPING SERVICES</v>
          </cell>
          <cell r="H68" t="str">
            <v/>
          </cell>
          <cell r="I68" t="str">
            <v>2912.48</v>
          </cell>
          <cell r="J68" t="str">
            <v>02-Feb-2022</v>
          </cell>
          <cell r="K68" t="str">
            <v>2912.00</v>
          </cell>
          <cell r="L68" t="str">
            <v>07-Feb-2022</v>
          </cell>
          <cell r="M68" t="str">
            <v>08-Feb-2022</v>
          </cell>
          <cell r="N68" t="str">
            <v/>
          </cell>
          <cell r="O68" t="str">
            <v/>
          </cell>
          <cell r="P68" t="str">
            <v/>
          </cell>
          <cell r="Q68" t="str">
            <v>AVAILABLE</v>
          </cell>
          <cell r="R68" t="str">
            <v/>
          </cell>
          <cell r="S68" t="str">
            <v>B</v>
          </cell>
        </row>
        <row r="69">
          <cell r="B69" t="str">
            <v>BMOU4634561</v>
          </cell>
          <cell r="C69" t="str">
            <v>40</v>
          </cell>
          <cell r="D69" t="str">
            <v>HC</v>
          </cell>
          <cell r="E69" t="str">
            <v>24/01/2022</v>
          </cell>
          <cell r="F69" t="str">
            <v>HDM</v>
          </cell>
          <cell r="G69" t="str">
            <v>BHVANI SHIPPING SERVICES</v>
          </cell>
          <cell r="H69" t="str">
            <v/>
          </cell>
          <cell r="I69" t="str">
            <v>11419.10</v>
          </cell>
          <cell r="J69" t="str">
            <v>01-Feb-2022</v>
          </cell>
          <cell r="K69" t="str">
            <v>8736.00</v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>AWAITING REPAIR</v>
          </cell>
          <cell r="R69" t="str">
            <v/>
          </cell>
          <cell r="S69" t="str">
            <v>B</v>
          </cell>
        </row>
        <row r="70">
          <cell r="B70" t="str">
            <v>MEDU7034432</v>
          </cell>
          <cell r="C70" t="str">
            <v>40</v>
          </cell>
          <cell r="D70" t="str">
            <v>HC</v>
          </cell>
          <cell r="E70" t="str">
            <v>24/01/2022</v>
          </cell>
          <cell r="F70" t="str">
            <v>HDM</v>
          </cell>
          <cell r="G70" t="str">
            <v>BHVANI SHIPPING SERVICES</v>
          </cell>
          <cell r="H70" t="str">
            <v/>
          </cell>
          <cell r="I70" t="str">
            <v>7410.64</v>
          </cell>
          <cell r="J70" t="str">
            <v>03-Feb-2022</v>
          </cell>
          <cell r="K70" t="str">
            <v>7225.90</v>
          </cell>
          <cell r="L70" t="str">
            <v>15-Feb-2022</v>
          </cell>
          <cell r="M70" t="str">
            <v>15-Feb-2022</v>
          </cell>
          <cell r="N70" t="str">
            <v/>
          </cell>
          <cell r="O70" t="str">
            <v/>
          </cell>
          <cell r="P70" t="str">
            <v/>
          </cell>
          <cell r="Q70" t="str">
            <v>AVAILABLE</v>
          </cell>
          <cell r="R70" t="str">
            <v/>
          </cell>
          <cell r="S70" t="str">
            <v>B</v>
          </cell>
        </row>
        <row r="71">
          <cell r="B71" t="str">
            <v>MSCU3793497</v>
          </cell>
          <cell r="C71" t="str">
            <v>20</v>
          </cell>
          <cell r="D71" t="str">
            <v>HD</v>
          </cell>
          <cell r="E71" t="str">
            <v>27/01/2022</v>
          </cell>
          <cell r="F71" t="str">
            <v>LDM</v>
          </cell>
          <cell r="G71" t="str">
            <v>BHVANI SHIPPING SERVICES</v>
          </cell>
          <cell r="H71" t="str">
            <v/>
          </cell>
          <cell r="I71" t="str">
            <v>693.60</v>
          </cell>
          <cell r="J71" t="str">
            <v>02-Feb-2022</v>
          </cell>
          <cell r="K71" t="str">
            <v>694.00</v>
          </cell>
          <cell r="L71" t="str">
            <v>04-Feb-2022</v>
          </cell>
          <cell r="M71" t="str">
            <v>04-Feb-2022</v>
          </cell>
          <cell r="N71" t="str">
            <v/>
          </cell>
          <cell r="O71" t="str">
            <v/>
          </cell>
          <cell r="P71" t="str">
            <v/>
          </cell>
          <cell r="Q71" t="str">
            <v>AVAILABLE</v>
          </cell>
          <cell r="R71" t="str">
            <v/>
          </cell>
          <cell r="S71" t="str">
            <v>C</v>
          </cell>
        </row>
        <row r="72">
          <cell r="B72" t="str">
            <v>MEDU5458719</v>
          </cell>
          <cell r="C72" t="str">
            <v>20</v>
          </cell>
          <cell r="D72" t="str">
            <v>HD</v>
          </cell>
          <cell r="E72" t="str">
            <v>27/01/2022</v>
          </cell>
          <cell r="F72" t="str">
            <v>LDM</v>
          </cell>
          <cell r="G72" t="str">
            <v>BHVANI SHIPPING SERVICES</v>
          </cell>
          <cell r="H72" t="str">
            <v/>
          </cell>
          <cell r="I72" t="str">
            <v>613.13</v>
          </cell>
          <cell r="J72" t="str">
            <v>03-Feb-2022</v>
          </cell>
          <cell r="K72" t="str">
            <v>165.20</v>
          </cell>
          <cell r="L72" t="str">
            <v>05-Feb-2022</v>
          </cell>
          <cell r="M72" t="str">
            <v>05-Feb-2022</v>
          </cell>
          <cell r="N72" t="str">
            <v/>
          </cell>
          <cell r="O72" t="str">
            <v/>
          </cell>
          <cell r="P72" t="str">
            <v/>
          </cell>
          <cell r="Q72" t="str">
            <v>AVAILABLE</v>
          </cell>
          <cell r="R72" t="str">
            <v/>
          </cell>
          <cell r="S72" t="str">
            <v>C</v>
          </cell>
        </row>
        <row r="73">
          <cell r="B73" t="str">
            <v>GLDU5293704</v>
          </cell>
          <cell r="C73" t="str">
            <v>20</v>
          </cell>
          <cell r="D73" t="str">
            <v>HD</v>
          </cell>
          <cell r="E73" t="str">
            <v>27/01/2022</v>
          </cell>
          <cell r="F73" t="str">
            <v>HDM</v>
          </cell>
          <cell r="G73" t="str">
            <v>BHVANI SHIPPING SERVICES</v>
          </cell>
          <cell r="H73" t="str">
            <v/>
          </cell>
          <cell r="I73" t="str">
            <v>1375.88</v>
          </cell>
          <cell r="J73" t="str">
            <v>04-Feb-2022</v>
          </cell>
          <cell r="K73" t="str">
            <v>159.06</v>
          </cell>
          <cell r="L73" t="str">
            <v>16-Feb-2022</v>
          </cell>
          <cell r="M73" t="str">
            <v>16-Feb-2022</v>
          </cell>
          <cell r="N73" t="str">
            <v/>
          </cell>
          <cell r="O73" t="str">
            <v/>
          </cell>
          <cell r="P73" t="str">
            <v/>
          </cell>
          <cell r="Q73" t="str">
            <v>AVAILABLE</v>
          </cell>
          <cell r="R73" t="str">
            <v/>
          </cell>
          <cell r="S73" t="str">
            <v>C</v>
          </cell>
        </row>
        <row r="74">
          <cell r="B74" t="str">
            <v>MEDU8320410</v>
          </cell>
          <cell r="C74" t="str">
            <v>40</v>
          </cell>
          <cell r="D74" t="str">
            <v>HC</v>
          </cell>
          <cell r="E74" t="str">
            <v>28/01/2022</v>
          </cell>
          <cell r="F74" t="str">
            <v>M/DMG</v>
          </cell>
          <cell r="G74" t="str">
            <v>BHVANI SHIPPING SERVICES</v>
          </cell>
          <cell r="H74" t="str">
            <v/>
          </cell>
          <cell r="I74" t="str">
            <v>1087.26</v>
          </cell>
          <cell r="J74" t="str">
            <v>08-Feb-2022</v>
          </cell>
          <cell r="K74" t="str">
            <v>1087.00</v>
          </cell>
          <cell r="L74" t="str">
            <v>15-Feb-2022</v>
          </cell>
          <cell r="M74" t="str">
            <v>15-Feb-2022</v>
          </cell>
          <cell r="N74" t="str">
            <v/>
          </cell>
          <cell r="O74" t="str">
            <v/>
          </cell>
          <cell r="P74" t="str">
            <v/>
          </cell>
          <cell r="Q74" t="str">
            <v>AVAILABLE</v>
          </cell>
          <cell r="R74" t="str">
            <v/>
          </cell>
          <cell r="S74" t="str">
            <v>B</v>
          </cell>
        </row>
        <row r="75">
          <cell r="B75" t="str">
            <v>GESU6537244</v>
          </cell>
          <cell r="C75" t="str">
            <v>40</v>
          </cell>
          <cell r="D75" t="str">
            <v>HC</v>
          </cell>
          <cell r="E75" t="str">
            <v>28/01/2022</v>
          </cell>
          <cell r="F75" t="str">
            <v>H/W</v>
          </cell>
          <cell r="G75" t="str">
            <v>BHVANI SHIPPING SERVICES</v>
          </cell>
          <cell r="H75" t="str">
            <v/>
          </cell>
          <cell r="I75" t="str">
            <v>165.20</v>
          </cell>
          <cell r="J75" t="str">
            <v>08-Feb-2022</v>
          </cell>
          <cell r="K75" t="str">
            <v>165.00</v>
          </cell>
          <cell r="L75" t="str">
            <v>11-Feb-2022</v>
          </cell>
          <cell r="M75" t="str">
            <v>11-Feb-2022</v>
          </cell>
          <cell r="N75" t="str">
            <v/>
          </cell>
          <cell r="O75" t="str">
            <v/>
          </cell>
          <cell r="P75" t="str">
            <v/>
          </cell>
          <cell r="Q75" t="str">
            <v>AVAILABLE</v>
          </cell>
          <cell r="R75" t="str">
            <v/>
          </cell>
          <cell r="S75" t="str">
            <v>B</v>
          </cell>
        </row>
        <row r="76">
          <cell r="B76" t="str">
            <v>TCLU7775169</v>
          </cell>
          <cell r="C76" t="str">
            <v>40</v>
          </cell>
          <cell r="D76" t="str">
            <v>HC</v>
          </cell>
          <cell r="E76" t="str">
            <v>28/01/2022</v>
          </cell>
          <cell r="F76" t="str">
            <v>LDM</v>
          </cell>
          <cell r="G76" t="str">
            <v>BHVANI SHIPPING SERVICES</v>
          </cell>
          <cell r="H76" t="str">
            <v/>
          </cell>
          <cell r="I76" t="str">
            <v>417.48</v>
          </cell>
          <cell r="J76" t="str">
            <v>08-Feb-2022</v>
          </cell>
          <cell r="K76" t="str">
            <v>417.00</v>
          </cell>
          <cell r="L76" t="str">
            <v>11-Feb-2022</v>
          </cell>
          <cell r="M76" t="str">
            <v>11-Feb-2022</v>
          </cell>
          <cell r="N76" t="str">
            <v/>
          </cell>
          <cell r="O76" t="str">
            <v/>
          </cell>
          <cell r="P76" t="str">
            <v/>
          </cell>
          <cell r="Q76" t="str">
            <v>AVAILABLE</v>
          </cell>
          <cell r="R76" t="str">
            <v/>
          </cell>
          <cell r="S76" t="str">
            <v>B</v>
          </cell>
        </row>
        <row r="77">
          <cell r="B77" t="str">
            <v>TRHU6811914</v>
          </cell>
          <cell r="C77" t="str">
            <v>40</v>
          </cell>
          <cell r="D77" t="str">
            <v>HC</v>
          </cell>
          <cell r="E77" t="str">
            <v>29/01/2022</v>
          </cell>
          <cell r="F77" t="str">
            <v>LDM</v>
          </cell>
          <cell r="G77" t="str">
            <v>BHVANI SHIPPING SERVICES</v>
          </cell>
          <cell r="H77" t="str">
            <v/>
          </cell>
          <cell r="I77" t="str">
            <v>282.85</v>
          </cell>
          <cell r="J77" t="str">
            <v>08-Feb-2022</v>
          </cell>
          <cell r="K77" t="str">
            <v>283.00</v>
          </cell>
          <cell r="L77" t="str">
            <v>11-Feb-2022</v>
          </cell>
          <cell r="M77" t="str">
            <v>11-Feb-2022</v>
          </cell>
          <cell r="N77" t="str">
            <v/>
          </cell>
          <cell r="O77" t="str">
            <v/>
          </cell>
          <cell r="P77" t="str">
            <v/>
          </cell>
          <cell r="Q77" t="str">
            <v>AVAILABLE</v>
          </cell>
          <cell r="R77" t="str">
            <v/>
          </cell>
          <cell r="S77" t="str">
            <v>A</v>
          </cell>
        </row>
        <row r="78">
          <cell r="B78" t="str">
            <v>FCIU8203262</v>
          </cell>
          <cell r="C78" t="str">
            <v>40</v>
          </cell>
          <cell r="D78" t="str">
            <v>HC</v>
          </cell>
          <cell r="E78" t="str">
            <v>29/01/2022</v>
          </cell>
          <cell r="F78" t="str">
            <v>LDM</v>
          </cell>
          <cell r="G78" t="str">
            <v>BHVANI SHIPPING SERVICES</v>
          </cell>
          <cell r="H78" t="str">
            <v/>
          </cell>
          <cell r="I78" t="str">
            <v>489.70</v>
          </cell>
          <cell r="J78" t="str">
            <v>08-Feb-2022</v>
          </cell>
          <cell r="K78" t="str">
            <v>490.00</v>
          </cell>
          <cell r="L78" t="str">
            <v>11-Feb-2022</v>
          </cell>
          <cell r="M78" t="str">
            <v>11-Feb-2022</v>
          </cell>
          <cell r="N78" t="str">
            <v/>
          </cell>
          <cell r="O78" t="str">
            <v/>
          </cell>
          <cell r="P78" t="str">
            <v/>
          </cell>
          <cell r="Q78" t="str">
            <v>AVAILABLE</v>
          </cell>
          <cell r="R78" t="str">
            <v/>
          </cell>
          <cell r="S78" t="str">
            <v>C</v>
          </cell>
        </row>
        <row r="79">
          <cell r="B79" t="str">
            <v>BMOU6177037</v>
          </cell>
          <cell r="C79" t="str">
            <v>40</v>
          </cell>
          <cell r="D79" t="str">
            <v>HC</v>
          </cell>
          <cell r="E79" t="str">
            <v>29/01/2022</v>
          </cell>
          <cell r="F79" t="str">
            <v>LDM</v>
          </cell>
          <cell r="G79" t="str">
            <v>BHVANI SHIPPING SERVICES</v>
          </cell>
          <cell r="H79" t="str">
            <v/>
          </cell>
          <cell r="I79" t="str">
            <v>1109.32</v>
          </cell>
          <cell r="J79" t="str">
            <v>08-Feb-2022</v>
          </cell>
          <cell r="K79" t="str">
            <v>165.20</v>
          </cell>
          <cell r="L79" t="str">
            <v>11-Feb-2022</v>
          </cell>
          <cell r="M79" t="str">
            <v>11-Feb-2022</v>
          </cell>
          <cell r="N79" t="str">
            <v/>
          </cell>
          <cell r="O79" t="str">
            <v/>
          </cell>
          <cell r="P79" t="str">
            <v/>
          </cell>
          <cell r="Q79" t="str">
            <v>AVAILABLE</v>
          </cell>
          <cell r="R79" t="str">
            <v/>
          </cell>
          <cell r="S79" t="str">
            <v>B</v>
          </cell>
        </row>
        <row r="80">
          <cell r="B80" t="str">
            <v>MEDU4636781</v>
          </cell>
          <cell r="C80" t="str">
            <v>40</v>
          </cell>
          <cell r="D80" t="str">
            <v>HC</v>
          </cell>
          <cell r="E80" t="str">
            <v>29/01/2022</v>
          </cell>
          <cell r="F80" t="str">
            <v>LDM</v>
          </cell>
          <cell r="G80" t="str">
            <v>BHVANI SHIPPING SERVICES</v>
          </cell>
          <cell r="H80" t="str">
            <v/>
          </cell>
          <cell r="I80" t="str">
            <v>165.20</v>
          </cell>
          <cell r="J80" t="str">
            <v>08-Feb-2022</v>
          </cell>
          <cell r="K80" t="str">
            <v>165.00</v>
          </cell>
          <cell r="L80" t="str">
            <v>11-Feb-2022</v>
          </cell>
          <cell r="M80" t="str">
            <v>11-Feb-2022</v>
          </cell>
          <cell r="N80" t="str">
            <v/>
          </cell>
          <cell r="O80" t="str">
            <v/>
          </cell>
          <cell r="P80" t="str">
            <v/>
          </cell>
          <cell r="Q80" t="str">
            <v>AVAILABLE</v>
          </cell>
          <cell r="R80" t="str">
            <v/>
          </cell>
          <cell r="S80" t="str">
            <v>B</v>
          </cell>
        </row>
        <row r="81">
          <cell r="B81" t="str">
            <v>MSMU6379808</v>
          </cell>
          <cell r="C81" t="str">
            <v>40</v>
          </cell>
          <cell r="D81" t="str">
            <v>HC</v>
          </cell>
          <cell r="E81" t="str">
            <v>29/01/2022</v>
          </cell>
          <cell r="F81" t="str">
            <v>LDM</v>
          </cell>
          <cell r="G81" t="str">
            <v>BHVANI SHIPPING SERVICES</v>
          </cell>
          <cell r="H81" t="str">
            <v/>
          </cell>
          <cell r="I81" t="str">
            <v>165.20</v>
          </cell>
          <cell r="J81" t="str">
            <v>08-Feb-2022</v>
          </cell>
          <cell r="K81" t="str">
            <v>165.00</v>
          </cell>
          <cell r="L81" t="str">
            <v>11-Feb-2022</v>
          </cell>
          <cell r="M81" t="str">
            <v>11-Feb-2022</v>
          </cell>
          <cell r="N81" t="str">
            <v/>
          </cell>
          <cell r="O81" t="str">
            <v/>
          </cell>
          <cell r="P81" t="str">
            <v/>
          </cell>
          <cell r="Q81" t="str">
            <v>AVAILABLE</v>
          </cell>
          <cell r="R81" t="str">
            <v/>
          </cell>
          <cell r="S81" t="str">
            <v>B</v>
          </cell>
        </row>
        <row r="82">
          <cell r="B82" t="str">
            <v>MSCU4682332</v>
          </cell>
          <cell r="C82" t="str">
            <v>40</v>
          </cell>
          <cell r="D82" t="str">
            <v>DV</v>
          </cell>
          <cell r="E82" t="str">
            <v>29/01/2022</v>
          </cell>
          <cell r="F82" t="str">
            <v>HDM</v>
          </cell>
          <cell r="G82" t="str">
            <v>BHVANI SHIPPING SERVICES</v>
          </cell>
          <cell r="H82" t="str">
            <v/>
          </cell>
          <cell r="I82" t="str">
            <v>6346.28</v>
          </cell>
          <cell r="J82" t="str">
            <v>08-Feb-2022</v>
          </cell>
          <cell r="K82" t="str">
            <v>6346.00</v>
          </cell>
          <cell r="L82" t="str">
            <v>16-Feb-2022</v>
          </cell>
          <cell r="M82" t="str">
            <v>16-Feb-2022</v>
          </cell>
          <cell r="N82" t="str">
            <v/>
          </cell>
          <cell r="O82" t="str">
            <v/>
          </cell>
          <cell r="P82" t="str">
            <v/>
          </cell>
          <cell r="Q82" t="str">
            <v>AVAILABLE</v>
          </cell>
          <cell r="R82" t="str">
            <v/>
          </cell>
          <cell r="S82" t="str">
            <v>C</v>
          </cell>
        </row>
        <row r="83">
          <cell r="B83" t="str">
            <v>MSCU5005357</v>
          </cell>
          <cell r="C83" t="str">
            <v>40</v>
          </cell>
          <cell r="D83" t="str">
            <v>DV</v>
          </cell>
          <cell r="E83" t="str">
            <v>29/01/2022</v>
          </cell>
          <cell r="F83" t="str">
            <v>HDM</v>
          </cell>
          <cell r="G83" t="str">
            <v>BHVANI SHIPPING SERVICES</v>
          </cell>
          <cell r="H83" t="str">
            <v/>
          </cell>
          <cell r="I83" t="str">
            <v>8048.07</v>
          </cell>
          <cell r="J83" t="str">
            <v>08-Feb-2022</v>
          </cell>
          <cell r="K83" t="str">
            <v>8048.00</v>
          </cell>
          <cell r="L83" t="str">
            <v>16-Feb-2022</v>
          </cell>
          <cell r="M83" t="str">
            <v>16-Feb-2022</v>
          </cell>
          <cell r="N83" t="str">
            <v/>
          </cell>
          <cell r="O83" t="str">
            <v/>
          </cell>
          <cell r="P83" t="str">
            <v/>
          </cell>
          <cell r="Q83" t="str">
            <v>AVAILABLE</v>
          </cell>
          <cell r="R83" t="str">
            <v/>
          </cell>
          <cell r="S83" t="str">
            <v>B</v>
          </cell>
        </row>
        <row r="84">
          <cell r="B84" t="str">
            <v>MSCU4876195</v>
          </cell>
          <cell r="C84" t="str">
            <v>40</v>
          </cell>
          <cell r="D84" t="str">
            <v>DV</v>
          </cell>
          <cell r="E84" t="str">
            <v>29/01/2022</v>
          </cell>
          <cell r="F84" t="str">
            <v>HDM</v>
          </cell>
          <cell r="G84" t="str">
            <v>BHVANI SHIPPING SERVICES</v>
          </cell>
          <cell r="H84" t="str">
            <v/>
          </cell>
          <cell r="I84" t="str">
            <v>10918.30</v>
          </cell>
          <cell r="J84" t="str">
            <v>08-Feb-2022</v>
          </cell>
          <cell r="K84" t="str">
            <v>10918.00</v>
          </cell>
          <cell r="L84" t="str">
            <v>16-Feb-2022</v>
          </cell>
          <cell r="M84" t="str">
            <v>16-Feb-2022</v>
          </cell>
          <cell r="N84" t="str">
            <v/>
          </cell>
          <cell r="O84" t="str">
            <v/>
          </cell>
          <cell r="P84" t="str">
            <v/>
          </cell>
          <cell r="Q84" t="str">
            <v>AVAILABLE</v>
          </cell>
          <cell r="R84" t="str">
            <v/>
          </cell>
          <cell r="S84" t="str">
            <v>B</v>
          </cell>
        </row>
        <row r="85">
          <cell r="B85" t="str">
            <v>MEDU7727680</v>
          </cell>
          <cell r="C85" t="str">
            <v>40</v>
          </cell>
          <cell r="D85" t="str">
            <v>HC</v>
          </cell>
          <cell r="E85" t="str">
            <v>29/01/2022</v>
          </cell>
          <cell r="F85" t="str">
            <v>M/DMG</v>
          </cell>
          <cell r="G85" t="str">
            <v>BHVANI SHIPPING SERVICES</v>
          </cell>
          <cell r="H85" t="str">
            <v/>
          </cell>
          <cell r="I85" t="str">
            <v>941.99</v>
          </cell>
          <cell r="J85" t="str">
            <v>08-Feb-2022</v>
          </cell>
          <cell r="K85" t="str">
            <v>242.00</v>
          </cell>
          <cell r="L85" t="str">
            <v>11-Feb-2022</v>
          </cell>
          <cell r="M85" t="str">
            <v>11-Feb-2022</v>
          </cell>
          <cell r="N85" t="str">
            <v/>
          </cell>
          <cell r="O85" t="str">
            <v/>
          </cell>
          <cell r="P85" t="str">
            <v/>
          </cell>
          <cell r="Q85" t="str">
            <v>AVAILABLE</v>
          </cell>
          <cell r="R85" t="str">
            <v/>
          </cell>
          <cell r="S85" t="str">
            <v>B</v>
          </cell>
        </row>
        <row r="86">
          <cell r="B86" t="str">
            <v>TTNU4562982</v>
          </cell>
          <cell r="C86" t="str">
            <v>40</v>
          </cell>
          <cell r="D86" t="str">
            <v>DV</v>
          </cell>
          <cell r="E86" t="str">
            <v>29/01/2022</v>
          </cell>
          <cell r="F86" t="str">
            <v>LDM</v>
          </cell>
          <cell r="G86" t="str">
            <v>BHVANI SHIPPING SERVICES</v>
          </cell>
          <cell r="H86" t="str">
            <v/>
          </cell>
          <cell r="I86" t="str">
            <v>1336.35</v>
          </cell>
          <cell r="J86" t="str">
            <v>08-Feb-2022</v>
          </cell>
          <cell r="K86" t="str">
            <v>588.23</v>
          </cell>
          <cell r="L86" t="str">
            <v>11-Feb-2022</v>
          </cell>
          <cell r="M86" t="str">
            <v>11-Feb-2022</v>
          </cell>
          <cell r="N86" t="str">
            <v/>
          </cell>
          <cell r="O86" t="str">
            <v/>
          </cell>
          <cell r="P86" t="str">
            <v/>
          </cell>
          <cell r="Q86" t="str">
            <v>AVAILABLE</v>
          </cell>
          <cell r="R86" t="str">
            <v/>
          </cell>
          <cell r="S86" t="str">
            <v>C</v>
          </cell>
        </row>
        <row r="87">
          <cell r="B87" t="str">
            <v>FSCU4085495</v>
          </cell>
          <cell r="C87" t="str">
            <v>40</v>
          </cell>
          <cell r="D87" t="str">
            <v>DV</v>
          </cell>
          <cell r="E87" t="str">
            <v>29/01/2022</v>
          </cell>
          <cell r="F87" t="str">
            <v>LDM</v>
          </cell>
          <cell r="G87" t="str">
            <v>BHVANI SHIPPING SERVICES</v>
          </cell>
          <cell r="H87" t="str">
            <v/>
          </cell>
          <cell r="I87" t="str">
            <v>713.66</v>
          </cell>
          <cell r="J87" t="str">
            <v>14-Feb-2022</v>
          </cell>
          <cell r="K87" t="str">
            <v>489.70</v>
          </cell>
          <cell r="L87" t="str">
            <v>14-Feb-2022</v>
          </cell>
          <cell r="M87" t="str">
            <v>14-Feb-2022</v>
          </cell>
          <cell r="N87" t="str">
            <v/>
          </cell>
          <cell r="O87" t="str">
            <v/>
          </cell>
          <cell r="P87" t="str">
            <v/>
          </cell>
          <cell r="Q87" t="str">
            <v>AVAILABLE</v>
          </cell>
          <cell r="R87" t="str">
            <v/>
          </cell>
          <cell r="S87" t="str">
            <v>C</v>
          </cell>
        </row>
        <row r="88">
          <cell r="B88" t="str">
            <v>CAIU7827008</v>
          </cell>
          <cell r="C88" t="str">
            <v>40</v>
          </cell>
          <cell r="D88" t="str">
            <v>HC</v>
          </cell>
          <cell r="E88" t="str">
            <v>03/02/2022</v>
          </cell>
          <cell r="F88" t="str">
            <v>LDM</v>
          </cell>
          <cell r="G88" t="str">
            <v>BHVANI SHIPPING SERVICES</v>
          </cell>
          <cell r="H88" t="str">
            <v/>
          </cell>
          <cell r="I88" t="str">
            <v>607.35</v>
          </cell>
          <cell r="J88" t="str">
            <v>08-Feb-2022</v>
          </cell>
          <cell r="K88" t="str">
            <v>607.00</v>
          </cell>
          <cell r="L88" t="str">
            <v>11-Feb-2022</v>
          </cell>
          <cell r="M88" t="str">
            <v>11-Feb-2022</v>
          </cell>
          <cell r="N88" t="str">
            <v/>
          </cell>
          <cell r="O88" t="str">
            <v/>
          </cell>
          <cell r="P88" t="str">
            <v/>
          </cell>
          <cell r="Q88" t="str">
            <v>AVAILABLE</v>
          </cell>
          <cell r="R88" t="str">
            <v/>
          </cell>
          <cell r="S88" t="str">
            <v>B</v>
          </cell>
        </row>
        <row r="89">
          <cell r="B89" t="str">
            <v>MEDU4986497</v>
          </cell>
          <cell r="C89" t="str">
            <v>40</v>
          </cell>
          <cell r="D89" t="str">
            <v>HC</v>
          </cell>
          <cell r="E89" t="str">
            <v>03/02/2022</v>
          </cell>
          <cell r="F89" t="str">
            <v>H/W</v>
          </cell>
          <cell r="G89" t="str">
            <v>BHVANI SHIPPING SERVICES</v>
          </cell>
          <cell r="H89" t="str">
            <v/>
          </cell>
          <cell r="I89" t="str">
            <v>814.67</v>
          </cell>
          <cell r="J89" t="str">
            <v>08-Feb-2022</v>
          </cell>
          <cell r="K89" t="str">
            <v>529.00</v>
          </cell>
          <cell r="L89" t="str">
            <v>11-Feb-2022</v>
          </cell>
          <cell r="M89" t="str">
            <v>11-Feb-2022</v>
          </cell>
          <cell r="N89" t="str">
            <v/>
          </cell>
          <cell r="O89" t="str">
            <v/>
          </cell>
          <cell r="P89" t="str">
            <v/>
          </cell>
          <cell r="Q89" t="str">
            <v>AVAILABLE</v>
          </cell>
          <cell r="R89" t="str">
            <v/>
          </cell>
          <cell r="S89" t="str">
            <v>B</v>
          </cell>
        </row>
        <row r="90">
          <cell r="B90" t="str">
            <v>CAIU7546588</v>
          </cell>
          <cell r="C90" t="str">
            <v>40</v>
          </cell>
          <cell r="D90" t="str">
            <v>HC</v>
          </cell>
          <cell r="E90" t="str">
            <v>03/02/2022</v>
          </cell>
          <cell r="F90" t="str">
            <v>LDM</v>
          </cell>
          <cell r="G90" t="str">
            <v>BHVANI SHIPPING SERVICES</v>
          </cell>
          <cell r="H90" t="str">
            <v/>
          </cell>
          <cell r="I90" t="str">
            <v>1424.50</v>
          </cell>
          <cell r="J90" t="str">
            <v>08-Feb-2022</v>
          </cell>
          <cell r="K90" t="str">
            <v>165.00</v>
          </cell>
          <cell r="L90" t="str">
            <v>11-Feb-2022</v>
          </cell>
          <cell r="M90" t="str">
            <v>11-Feb-2022</v>
          </cell>
          <cell r="N90" t="str">
            <v/>
          </cell>
          <cell r="O90" t="str">
            <v/>
          </cell>
          <cell r="P90" t="str">
            <v/>
          </cell>
          <cell r="Q90" t="str">
            <v>AVAILABLE</v>
          </cell>
          <cell r="R90" t="str">
            <v/>
          </cell>
          <cell r="S90" t="str">
            <v>B</v>
          </cell>
        </row>
        <row r="91">
          <cell r="B91" t="str">
            <v>MEDU7775815</v>
          </cell>
          <cell r="C91" t="str">
            <v>40</v>
          </cell>
          <cell r="D91" t="str">
            <v>HC</v>
          </cell>
          <cell r="E91" t="str">
            <v>03/02/2022</v>
          </cell>
          <cell r="F91" t="str">
            <v>HDM</v>
          </cell>
          <cell r="G91" t="str">
            <v>BHVANI SHIPPING SERVICES</v>
          </cell>
          <cell r="H91" t="str">
            <v/>
          </cell>
          <cell r="I91" t="str">
            <v>13708.53</v>
          </cell>
          <cell r="J91" t="str">
            <v>08-Feb-2022</v>
          </cell>
          <cell r="K91" t="str">
            <v>13709.00</v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>AWAITING REPAIR</v>
          </cell>
          <cell r="R91" t="str">
            <v/>
          </cell>
          <cell r="S91" t="str">
            <v>B</v>
          </cell>
        </row>
        <row r="92">
          <cell r="B92" t="str">
            <v>MEDU7750397</v>
          </cell>
          <cell r="C92" t="str">
            <v>40</v>
          </cell>
          <cell r="D92" t="str">
            <v>HC</v>
          </cell>
          <cell r="E92" t="str">
            <v>03/02/2022</v>
          </cell>
          <cell r="F92" t="str">
            <v>LDM</v>
          </cell>
          <cell r="G92" t="str">
            <v>BHVANI SHIPPING SERVICES</v>
          </cell>
          <cell r="H92" t="str">
            <v/>
          </cell>
          <cell r="I92" t="str">
            <v>568.29</v>
          </cell>
          <cell r="J92" t="str">
            <v>08-Feb-2022</v>
          </cell>
          <cell r="K92" t="str">
            <v>568.00</v>
          </cell>
          <cell r="L92" t="str">
            <v>11-Feb-2022</v>
          </cell>
          <cell r="M92" t="str">
            <v>11-Feb-2022</v>
          </cell>
          <cell r="N92" t="str">
            <v/>
          </cell>
          <cell r="O92" t="str">
            <v/>
          </cell>
          <cell r="P92" t="str">
            <v/>
          </cell>
          <cell r="Q92" t="str">
            <v>AVAILABLE</v>
          </cell>
          <cell r="R92" t="str">
            <v/>
          </cell>
          <cell r="S92" t="str">
            <v>B</v>
          </cell>
        </row>
        <row r="93">
          <cell r="B93" t="str">
            <v>MEDU4608877</v>
          </cell>
          <cell r="C93" t="str">
            <v>40</v>
          </cell>
          <cell r="D93" t="str">
            <v>HC</v>
          </cell>
          <cell r="E93" t="str">
            <v>03/02/2022</v>
          </cell>
          <cell r="F93" t="str">
            <v>H/W</v>
          </cell>
          <cell r="G93" t="str">
            <v>BHVANI SHIPPING SERVICES</v>
          </cell>
          <cell r="H93" t="str">
            <v/>
          </cell>
          <cell r="I93" t="str">
            <v>218.06</v>
          </cell>
          <cell r="J93" t="str">
            <v>08-Feb-2022</v>
          </cell>
          <cell r="K93" t="str">
            <v>218.00</v>
          </cell>
          <cell r="L93" t="str">
            <v>11-Feb-2022</v>
          </cell>
          <cell r="M93" t="str">
            <v>11-Feb-2022</v>
          </cell>
          <cell r="N93" t="str">
            <v/>
          </cell>
          <cell r="O93" t="str">
            <v/>
          </cell>
          <cell r="P93" t="str">
            <v/>
          </cell>
          <cell r="Q93" t="str">
            <v>AVAILABLE</v>
          </cell>
          <cell r="R93" t="str">
            <v/>
          </cell>
          <cell r="S93" t="str">
            <v>B</v>
          </cell>
        </row>
        <row r="94">
          <cell r="B94" t="str">
            <v>CAIU7835003</v>
          </cell>
          <cell r="C94" t="str">
            <v>40</v>
          </cell>
          <cell r="D94" t="str">
            <v>HC</v>
          </cell>
          <cell r="E94" t="str">
            <v>03/02/2022</v>
          </cell>
          <cell r="F94" t="str">
            <v>LDM</v>
          </cell>
          <cell r="G94" t="str">
            <v>BHVANI SHIPPING SERVICES</v>
          </cell>
          <cell r="H94" t="str">
            <v/>
          </cell>
          <cell r="I94" t="str">
            <v>1204.07</v>
          </cell>
          <cell r="J94" t="str">
            <v>08-Feb-2022</v>
          </cell>
          <cell r="K94" t="str">
            <v>165.00</v>
          </cell>
          <cell r="L94" t="str">
            <v>11-Feb-2022</v>
          </cell>
          <cell r="M94" t="str">
            <v>11-Feb-2022</v>
          </cell>
          <cell r="N94" t="str">
            <v/>
          </cell>
          <cell r="O94" t="str">
            <v/>
          </cell>
          <cell r="P94" t="str">
            <v/>
          </cell>
          <cell r="Q94" t="str">
            <v>AVAILABLE</v>
          </cell>
          <cell r="R94" t="str">
            <v/>
          </cell>
          <cell r="S94" t="str">
            <v>B</v>
          </cell>
        </row>
        <row r="95">
          <cell r="B95" t="str">
            <v>TRHU8624569</v>
          </cell>
          <cell r="C95" t="str">
            <v>40</v>
          </cell>
          <cell r="D95" t="str">
            <v>HC</v>
          </cell>
          <cell r="E95" t="str">
            <v>03/02/2022</v>
          </cell>
          <cell r="F95" t="str">
            <v>H/W</v>
          </cell>
          <cell r="G95" t="str">
            <v>BHVANI SHIPPING SERVICES</v>
          </cell>
          <cell r="H95" t="str">
            <v/>
          </cell>
          <cell r="I95" t="str">
            <v>165.20</v>
          </cell>
          <cell r="J95" t="str">
            <v>08-Feb-2022</v>
          </cell>
          <cell r="K95" t="str">
            <v>165.00</v>
          </cell>
          <cell r="L95" t="str">
            <v>11-Feb-2022</v>
          </cell>
          <cell r="M95" t="str">
            <v>11-Feb-2022</v>
          </cell>
          <cell r="N95" t="str">
            <v/>
          </cell>
          <cell r="O95" t="str">
            <v/>
          </cell>
          <cell r="P95" t="str">
            <v/>
          </cell>
          <cell r="Q95" t="str">
            <v>AVAILABLE</v>
          </cell>
          <cell r="R95" t="str">
            <v/>
          </cell>
          <cell r="S95" t="str">
            <v>B</v>
          </cell>
        </row>
        <row r="96">
          <cell r="B96" t="str">
            <v>MEDU4774158</v>
          </cell>
          <cell r="C96" t="str">
            <v>40</v>
          </cell>
          <cell r="D96" t="str">
            <v>HC</v>
          </cell>
          <cell r="E96" t="str">
            <v>03/02/2022</v>
          </cell>
          <cell r="F96" t="str">
            <v>H/W</v>
          </cell>
          <cell r="G96" t="str">
            <v>BHVANI SHIPPING SERVICES</v>
          </cell>
          <cell r="H96" t="str">
            <v/>
          </cell>
          <cell r="I96" t="str">
            <v>165.20</v>
          </cell>
          <cell r="J96" t="str">
            <v>08-Feb-2022</v>
          </cell>
          <cell r="K96" t="str">
            <v>165.00</v>
          </cell>
          <cell r="L96" t="str">
            <v>11-Feb-2022</v>
          </cell>
          <cell r="M96" t="str">
            <v>11-Feb-2022</v>
          </cell>
          <cell r="N96" t="str">
            <v/>
          </cell>
          <cell r="O96" t="str">
            <v/>
          </cell>
          <cell r="P96" t="str">
            <v/>
          </cell>
          <cell r="Q96" t="str">
            <v>AVAILABLE</v>
          </cell>
          <cell r="R96" t="str">
            <v/>
          </cell>
          <cell r="S96" t="str">
            <v>B</v>
          </cell>
        </row>
        <row r="97">
          <cell r="B97" t="str">
            <v>MEDU4919550</v>
          </cell>
          <cell r="C97" t="str">
            <v>40</v>
          </cell>
          <cell r="D97" t="str">
            <v>HC</v>
          </cell>
          <cell r="E97" t="str">
            <v>03/02/2022</v>
          </cell>
          <cell r="F97" t="str">
            <v>H/W</v>
          </cell>
          <cell r="G97" t="str">
            <v>BHVANI SHIPPING SERVICES</v>
          </cell>
          <cell r="H97" t="str">
            <v/>
          </cell>
          <cell r="I97" t="str">
            <v>165.20</v>
          </cell>
          <cell r="J97" t="str">
            <v>08-Feb-2022</v>
          </cell>
          <cell r="K97" t="str">
            <v>165.00</v>
          </cell>
          <cell r="L97" t="str">
            <v>11-Feb-2022</v>
          </cell>
          <cell r="M97" t="str">
            <v>11-Feb-2022</v>
          </cell>
          <cell r="N97" t="str">
            <v/>
          </cell>
          <cell r="O97" t="str">
            <v/>
          </cell>
          <cell r="P97" t="str">
            <v/>
          </cell>
          <cell r="Q97" t="str">
            <v>AVAILABLE</v>
          </cell>
          <cell r="R97" t="str">
            <v/>
          </cell>
          <cell r="S97" t="str">
            <v>B</v>
          </cell>
        </row>
        <row r="98">
          <cell r="B98" t="str">
            <v>MEDU4798885</v>
          </cell>
          <cell r="C98" t="str">
            <v>40</v>
          </cell>
          <cell r="D98" t="str">
            <v>HC</v>
          </cell>
          <cell r="E98" t="str">
            <v>03/02/2022</v>
          </cell>
          <cell r="F98" t="str">
            <v>LDM</v>
          </cell>
          <cell r="G98" t="str">
            <v>BHVANI SHIPPING SERVICES</v>
          </cell>
          <cell r="H98" t="str">
            <v/>
          </cell>
          <cell r="I98" t="str">
            <v>528.64</v>
          </cell>
          <cell r="J98" t="str">
            <v>08-Feb-2022</v>
          </cell>
          <cell r="K98" t="str">
            <v>529.00</v>
          </cell>
          <cell r="L98" t="str">
            <v>11-Feb-2022</v>
          </cell>
          <cell r="M98" t="str">
            <v>11-Feb-2022</v>
          </cell>
          <cell r="N98" t="str">
            <v/>
          </cell>
          <cell r="O98" t="str">
            <v/>
          </cell>
          <cell r="P98" t="str">
            <v/>
          </cell>
          <cell r="Q98" t="str">
            <v>AVAILABLE</v>
          </cell>
          <cell r="R98" t="str">
            <v/>
          </cell>
          <cell r="S98" t="str">
            <v>B</v>
          </cell>
        </row>
        <row r="99">
          <cell r="B99" t="str">
            <v>MEDU7807661</v>
          </cell>
          <cell r="C99" t="str">
            <v>40</v>
          </cell>
          <cell r="D99" t="str">
            <v>HC</v>
          </cell>
          <cell r="E99" t="str">
            <v>03/02/2022</v>
          </cell>
          <cell r="F99" t="str">
            <v>LDM</v>
          </cell>
          <cell r="G99" t="str">
            <v>BHVANI SHIPPING SERVICES</v>
          </cell>
          <cell r="H99" t="str">
            <v/>
          </cell>
          <cell r="I99" t="str">
            <v>668.82</v>
          </cell>
          <cell r="J99" t="str">
            <v>08-Feb-2022</v>
          </cell>
          <cell r="K99" t="str">
            <v>669.00</v>
          </cell>
          <cell r="L99" t="str">
            <v>11-Feb-2022</v>
          </cell>
          <cell r="M99" t="str">
            <v>11-Feb-2022</v>
          </cell>
          <cell r="N99" t="str">
            <v/>
          </cell>
          <cell r="O99" t="str">
            <v/>
          </cell>
          <cell r="P99" t="str">
            <v/>
          </cell>
          <cell r="Q99" t="str">
            <v>AVAILABLE</v>
          </cell>
          <cell r="R99" t="str">
            <v/>
          </cell>
          <cell r="S99" t="str">
            <v>B</v>
          </cell>
        </row>
        <row r="100">
          <cell r="B100" t="str">
            <v>TLLU8788791</v>
          </cell>
          <cell r="C100" t="str">
            <v>40</v>
          </cell>
          <cell r="D100" t="str">
            <v>HC</v>
          </cell>
          <cell r="E100" t="str">
            <v>03/02/2022</v>
          </cell>
          <cell r="F100" t="str">
            <v>H/W</v>
          </cell>
          <cell r="G100" t="str">
            <v>BHVANI SHIPPING SERVICES</v>
          </cell>
          <cell r="H100" t="str">
            <v/>
          </cell>
          <cell r="I100" t="str">
            <v>165.20</v>
          </cell>
          <cell r="J100" t="str">
            <v>08-Feb-2022</v>
          </cell>
          <cell r="K100" t="str">
            <v>165.00</v>
          </cell>
          <cell r="L100" t="str">
            <v>11-Feb-2022</v>
          </cell>
          <cell r="M100" t="str">
            <v>11-Feb-2022</v>
          </cell>
          <cell r="N100" t="str">
            <v/>
          </cell>
          <cell r="O100" t="str">
            <v/>
          </cell>
          <cell r="P100" t="str">
            <v/>
          </cell>
          <cell r="Q100" t="str">
            <v>AVAILABLE</v>
          </cell>
          <cell r="R100" t="str">
            <v/>
          </cell>
          <cell r="S100" t="str">
            <v>B</v>
          </cell>
        </row>
        <row r="101">
          <cell r="B101" t="str">
            <v>MEDU7815918</v>
          </cell>
          <cell r="C101" t="str">
            <v>40</v>
          </cell>
          <cell r="D101" t="str">
            <v>HC</v>
          </cell>
          <cell r="E101" t="str">
            <v>03/02/2022</v>
          </cell>
          <cell r="F101" t="str">
            <v>HDM</v>
          </cell>
          <cell r="G101" t="str">
            <v>BHVANI SHIPPING SERVICES</v>
          </cell>
          <cell r="H101" t="str">
            <v/>
          </cell>
          <cell r="I101" t="str">
            <v>3599.00</v>
          </cell>
          <cell r="J101" t="str">
            <v>08-Feb-2022</v>
          </cell>
          <cell r="K101" t="str">
            <v>3599.00</v>
          </cell>
          <cell r="L101" t="str">
            <v>15-Feb-2022</v>
          </cell>
          <cell r="M101" t="str">
            <v>15-Feb-2022</v>
          </cell>
          <cell r="N101" t="str">
            <v/>
          </cell>
          <cell r="O101" t="str">
            <v/>
          </cell>
          <cell r="P101" t="str">
            <v/>
          </cell>
          <cell r="Q101" t="str">
            <v>AVAILABLE</v>
          </cell>
          <cell r="R101" t="str">
            <v/>
          </cell>
          <cell r="S101" t="str">
            <v>B</v>
          </cell>
        </row>
        <row r="102">
          <cell r="B102" t="str">
            <v>MEDU7908939</v>
          </cell>
          <cell r="C102" t="str">
            <v>40</v>
          </cell>
          <cell r="D102" t="str">
            <v>HC</v>
          </cell>
          <cell r="E102" t="str">
            <v>03/02/2022</v>
          </cell>
          <cell r="F102" t="str">
            <v>LDM</v>
          </cell>
          <cell r="G102" t="str">
            <v>BHVANI SHIPPING SERVICES</v>
          </cell>
          <cell r="H102" t="str">
            <v/>
          </cell>
          <cell r="I102" t="str">
            <v>403.56</v>
          </cell>
          <cell r="J102" t="str">
            <v>08-Feb-2022</v>
          </cell>
          <cell r="K102" t="str">
            <v>404.00</v>
          </cell>
          <cell r="L102" t="str">
            <v>11-Feb-2022</v>
          </cell>
          <cell r="M102" t="str">
            <v>11-Feb-2022</v>
          </cell>
          <cell r="N102" t="str">
            <v/>
          </cell>
          <cell r="O102" t="str">
            <v/>
          </cell>
          <cell r="P102" t="str">
            <v/>
          </cell>
          <cell r="Q102" t="str">
            <v>AVAILABLE</v>
          </cell>
          <cell r="R102" t="str">
            <v/>
          </cell>
          <cell r="S102" t="str">
            <v>B</v>
          </cell>
        </row>
        <row r="103">
          <cell r="B103" t="str">
            <v>MEDU7436616</v>
          </cell>
          <cell r="C103" t="str">
            <v>40</v>
          </cell>
          <cell r="D103" t="str">
            <v>HC</v>
          </cell>
          <cell r="E103" t="str">
            <v>03/02/2022</v>
          </cell>
          <cell r="F103" t="str">
            <v>H/W</v>
          </cell>
          <cell r="G103" t="str">
            <v>BHVANI SHIPPING SERVICES</v>
          </cell>
          <cell r="H103" t="str">
            <v/>
          </cell>
          <cell r="I103" t="str">
            <v>835.79</v>
          </cell>
          <cell r="J103" t="str">
            <v>08-Feb-2022</v>
          </cell>
          <cell r="K103" t="str">
            <v>630.00</v>
          </cell>
          <cell r="L103" t="str">
            <v>11-Feb-2022</v>
          </cell>
          <cell r="M103" t="str">
            <v>11-Feb-2022</v>
          </cell>
          <cell r="N103" t="str">
            <v/>
          </cell>
          <cell r="O103" t="str">
            <v/>
          </cell>
          <cell r="P103" t="str">
            <v/>
          </cell>
          <cell r="Q103" t="str">
            <v>AVAILABLE</v>
          </cell>
          <cell r="R103" t="str">
            <v/>
          </cell>
          <cell r="S103" t="str">
            <v>B</v>
          </cell>
        </row>
        <row r="104">
          <cell r="B104" t="str">
            <v>MEDU4520045</v>
          </cell>
          <cell r="C104" t="str">
            <v>40</v>
          </cell>
          <cell r="D104" t="str">
            <v>HC</v>
          </cell>
          <cell r="E104" t="str">
            <v>03/02/2022</v>
          </cell>
          <cell r="F104" t="str">
            <v>HDM</v>
          </cell>
          <cell r="G104" t="str">
            <v>BHVANI SHIPPING SERVICES</v>
          </cell>
          <cell r="H104" t="str">
            <v/>
          </cell>
          <cell r="I104" t="str">
            <v>8535.41</v>
          </cell>
          <cell r="J104" t="str">
            <v>08-Feb-2022</v>
          </cell>
          <cell r="K104" t="str">
            <v>8535.00</v>
          </cell>
          <cell r="L104" t="str">
            <v>03-Mar-2022</v>
          </cell>
          <cell r="M104" t="str">
            <v>03-Mar-2022</v>
          </cell>
          <cell r="N104" t="str">
            <v/>
          </cell>
          <cell r="O104" t="str">
            <v/>
          </cell>
          <cell r="P104" t="str">
            <v/>
          </cell>
          <cell r="Q104" t="str">
            <v>AVAILABLE</v>
          </cell>
          <cell r="R104" t="str">
            <v/>
          </cell>
          <cell r="S104" t="str">
            <v>B</v>
          </cell>
        </row>
        <row r="105">
          <cell r="B105" t="str">
            <v>TXGU5385876</v>
          </cell>
          <cell r="C105" t="str">
            <v>40</v>
          </cell>
          <cell r="D105" t="str">
            <v>HC</v>
          </cell>
          <cell r="E105" t="str">
            <v>03/02/2022</v>
          </cell>
          <cell r="F105" t="str">
            <v>LDM</v>
          </cell>
          <cell r="G105" t="str">
            <v>BHVANI SHIPPING SERVICES</v>
          </cell>
          <cell r="H105" t="str">
            <v/>
          </cell>
          <cell r="I105" t="str">
            <v>244.66</v>
          </cell>
          <cell r="J105" t="str">
            <v>08-Feb-2022</v>
          </cell>
          <cell r="K105" t="str">
            <v>245.00</v>
          </cell>
          <cell r="L105" t="str">
            <v>12-Feb-2022</v>
          </cell>
          <cell r="M105" t="str">
            <v>12-Feb-2022</v>
          </cell>
          <cell r="N105" t="str">
            <v/>
          </cell>
          <cell r="O105" t="str">
            <v/>
          </cell>
          <cell r="P105" t="str">
            <v/>
          </cell>
          <cell r="Q105" t="str">
            <v>AVAILABLE</v>
          </cell>
          <cell r="R105" t="str">
            <v/>
          </cell>
          <cell r="S105" t="str">
            <v>B</v>
          </cell>
        </row>
        <row r="106">
          <cell r="B106" t="str">
            <v>MEDU7442877</v>
          </cell>
          <cell r="C106" t="str">
            <v>40</v>
          </cell>
          <cell r="D106" t="str">
            <v>HC</v>
          </cell>
          <cell r="E106" t="str">
            <v>03/02/2022</v>
          </cell>
          <cell r="F106" t="str">
            <v>LDM</v>
          </cell>
          <cell r="G106" t="str">
            <v>BHVANI SHIPPING SERVICES</v>
          </cell>
          <cell r="H106" t="str">
            <v/>
          </cell>
          <cell r="I106" t="str">
            <v>270.93</v>
          </cell>
          <cell r="J106" t="str">
            <v>08-Feb-2022</v>
          </cell>
          <cell r="K106" t="str">
            <v>271.00</v>
          </cell>
          <cell r="L106" t="str">
            <v>12-Feb-2022</v>
          </cell>
          <cell r="M106" t="str">
            <v>12-Feb-2022</v>
          </cell>
          <cell r="N106" t="str">
            <v/>
          </cell>
          <cell r="O106" t="str">
            <v/>
          </cell>
          <cell r="P106" t="str">
            <v/>
          </cell>
          <cell r="Q106" t="str">
            <v>AVAILABLE</v>
          </cell>
          <cell r="R106" t="str">
            <v/>
          </cell>
          <cell r="S106" t="str">
            <v>B</v>
          </cell>
        </row>
        <row r="107">
          <cell r="B107" t="str">
            <v>CAIU7799626</v>
          </cell>
          <cell r="C107" t="str">
            <v>40</v>
          </cell>
          <cell r="D107" t="str">
            <v>HC</v>
          </cell>
          <cell r="E107" t="str">
            <v>03/02/2022</v>
          </cell>
          <cell r="F107" t="str">
            <v>M/DMG</v>
          </cell>
          <cell r="G107" t="str">
            <v>BHVANI SHIPPING SERVICES</v>
          </cell>
          <cell r="H107" t="str">
            <v/>
          </cell>
          <cell r="I107" t="str">
            <v>636.73</v>
          </cell>
          <cell r="J107" t="str">
            <v>08-Feb-2022</v>
          </cell>
          <cell r="K107" t="str">
            <v>350.00</v>
          </cell>
          <cell r="L107" t="str">
            <v>12-Feb-2022</v>
          </cell>
          <cell r="M107" t="str">
            <v>12-Feb-2022</v>
          </cell>
          <cell r="N107" t="str">
            <v/>
          </cell>
          <cell r="O107" t="str">
            <v/>
          </cell>
          <cell r="P107" t="str">
            <v/>
          </cell>
          <cell r="Q107" t="str">
            <v>AVAILABLE</v>
          </cell>
          <cell r="R107" t="str">
            <v/>
          </cell>
          <cell r="S107" t="str">
            <v>B</v>
          </cell>
        </row>
        <row r="108">
          <cell r="B108" t="str">
            <v>CAIU7422530</v>
          </cell>
          <cell r="C108" t="str">
            <v>40</v>
          </cell>
          <cell r="D108" t="str">
            <v>HC</v>
          </cell>
          <cell r="E108" t="str">
            <v>03/02/2022</v>
          </cell>
          <cell r="F108" t="str">
            <v>LDM</v>
          </cell>
          <cell r="G108" t="str">
            <v>BHVANI SHIPPING SERVICES</v>
          </cell>
          <cell r="H108" t="str">
            <v/>
          </cell>
          <cell r="I108" t="str">
            <v>870.84</v>
          </cell>
          <cell r="J108" t="str">
            <v>08-Feb-2022</v>
          </cell>
          <cell r="K108" t="str">
            <v>871.00</v>
          </cell>
          <cell r="L108" t="str">
            <v>12-Feb-2022</v>
          </cell>
          <cell r="M108" t="str">
            <v>12-Feb-2022</v>
          </cell>
          <cell r="N108" t="str">
            <v/>
          </cell>
          <cell r="O108" t="str">
            <v/>
          </cell>
          <cell r="P108" t="str">
            <v/>
          </cell>
          <cell r="Q108" t="str">
            <v>AVAILABLE</v>
          </cell>
          <cell r="R108" t="str">
            <v/>
          </cell>
          <cell r="S108" t="str">
            <v>B</v>
          </cell>
        </row>
        <row r="109">
          <cell r="B109" t="str">
            <v>FSCU7143980</v>
          </cell>
          <cell r="C109" t="str">
            <v>40</v>
          </cell>
          <cell r="D109" t="str">
            <v>HC</v>
          </cell>
          <cell r="E109" t="str">
            <v>03/02/2022</v>
          </cell>
          <cell r="F109" t="str">
            <v>LDM</v>
          </cell>
          <cell r="G109" t="str">
            <v>BHVANI SHIPPING SERVICES</v>
          </cell>
          <cell r="H109" t="str">
            <v/>
          </cell>
          <cell r="I109" t="str">
            <v>752.60</v>
          </cell>
          <cell r="J109" t="str">
            <v>08-Feb-2022</v>
          </cell>
          <cell r="K109" t="str">
            <v>165.00</v>
          </cell>
          <cell r="L109" t="str">
            <v>12-Feb-2022</v>
          </cell>
          <cell r="M109" t="str">
            <v>12-Feb-2022</v>
          </cell>
          <cell r="N109" t="str">
            <v/>
          </cell>
          <cell r="O109" t="str">
            <v/>
          </cell>
          <cell r="P109" t="str">
            <v/>
          </cell>
          <cell r="Q109" t="str">
            <v>AVAILABLE</v>
          </cell>
          <cell r="R109" t="str">
            <v/>
          </cell>
          <cell r="S109" t="str">
            <v>A</v>
          </cell>
        </row>
        <row r="110">
          <cell r="B110" t="str">
            <v>MEDU7900645</v>
          </cell>
          <cell r="C110" t="str">
            <v>40</v>
          </cell>
          <cell r="D110" t="str">
            <v>HC</v>
          </cell>
          <cell r="E110" t="str">
            <v>03/02/2022</v>
          </cell>
          <cell r="F110" t="str">
            <v>LDM</v>
          </cell>
          <cell r="G110" t="str">
            <v>BHVANI SHIPPING SERVICES</v>
          </cell>
          <cell r="H110" t="str">
            <v/>
          </cell>
          <cell r="I110" t="str">
            <v>1640.20</v>
          </cell>
          <cell r="J110" t="str">
            <v>08-Feb-2022</v>
          </cell>
          <cell r="K110" t="str">
            <v>1640.00</v>
          </cell>
          <cell r="L110" t="str">
            <v>15-Feb-2022</v>
          </cell>
          <cell r="M110" t="str">
            <v>15-Feb-2022</v>
          </cell>
          <cell r="N110" t="str">
            <v/>
          </cell>
          <cell r="O110" t="str">
            <v/>
          </cell>
          <cell r="P110" t="str">
            <v/>
          </cell>
          <cell r="Q110" t="str">
            <v>AVAILABLE</v>
          </cell>
          <cell r="R110" t="str">
            <v/>
          </cell>
          <cell r="S110" t="str">
            <v>B</v>
          </cell>
        </row>
        <row r="111">
          <cell r="B111" t="str">
            <v>CAIU9811612</v>
          </cell>
          <cell r="C111" t="str">
            <v>40</v>
          </cell>
          <cell r="D111" t="str">
            <v>HC</v>
          </cell>
          <cell r="E111" t="str">
            <v>04/02/2022</v>
          </cell>
          <cell r="F111" t="str">
            <v>LDM</v>
          </cell>
          <cell r="G111" t="str">
            <v>BHVANI SHIPPING SERVICES</v>
          </cell>
          <cell r="H111" t="str">
            <v/>
          </cell>
          <cell r="I111" t="str">
            <v>737.26</v>
          </cell>
          <cell r="J111" t="str">
            <v>15-Feb-2022</v>
          </cell>
          <cell r="K111" t="str">
            <v>400.02</v>
          </cell>
          <cell r="L111" t="str">
            <v>16-Feb-2022</v>
          </cell>
          <cell r="M111" t="str">
            <v>16-Feb-2022</v>
          </cell>
          <cell r="N111" t="str">
            <v/>
          </cell>
          <cell r="O111" t="str">
            <v/>
          </cell>
          <cell r="P111" t="str">
            <v/>
          </cell>
          <cell r="Q111" t="str">
            <v>AVAILABLE</v>
          </cell>
          <cell r="R111" t="str">
            <v/>
          </cell>
          <cell r="S111" t="str">
            <v>B</v>
          </cell>
        </row>
        <row r="112">
          <cell r="B112" t="str">
            <v>CAIU7174747</v>
          </cell>
          <cell r="C112" t="str">
            <v>40</v>
          </cell>
          <cell r="D112" t="str">
            <v>HC</v>
          </cell>
          <cell r="E112" t="str">
            <v>04/02/2022</v>
          </cell>
          <cell r="F112" t="str">
            <v>M/DMG</v>
          </cell>
          <cell r="G112" t="str">
            <v>BHVANI SHIPPING SERVICES</v>
          </cell>
          <cell r="H112" t="str">
            <v/>
          </cell>
          <cell r="I112" t="str">
            <v>834.97</v>
          </cell>
          <cell r="J112" t="str">
            <v>15-Feb-2022</v>
          </cell>
          <cell r="K112" t="str">
            <v>835.00</v>
          </cell>
          <cell r="L112" t="str">
            <v>15-Feb-2022</v>
          </cell>
          <cell r="M112" t="str">
            <v>15-Feb-2022</v>
          </cell>
          <cell r="N112" t="str">
            <v/>
          </cell>
          <cell r="O112" t="str">
            <v/>
          </cell>
          <cell r="P112" t="str">
            <v/>
          </cell>
          <cell r="Q112" t="str">
            <v>AVAILABLE</v>
          </cell>
          <cell r="R112" t="str">
            <v/>
          </cell>
          <cell r="S112" t="str">
            <v>B</v>
          </cell>
        </row>
        <row r="113">
          <cell r="B113" t="str">
            <v>MEDU4597957</v>
          </cell>
          <cell r="C113" t="str">
            <v>40</v>
          </cell>
          <cell r="D113" t="str">
            <v>HC</v>
          </cell>
          <cell r="E113" t="str">
            <v>04/02/2022</v>
          </cell>
          <cell r="F113" t="str">
            <v>M/DMG</v>
          </cell>
          <cell r="G113" t="str">
            <v>BHVANI SHIPPING SERVICES</v>
          </cell>
          <cell r="H113" t="str">
            <v/>
          </cell>
          <cell r="I113" t="str">
            <v>641.68</v>
          </cell>
          <cell r="J113" t="str">
            <v>15-Feb-2022</v>
          </cell>
          <cell r="K113" t="str">
            <v>236.12</v>
          </cell>
          <cell r="L113" t="str">
            <v>16-Feb-2022</v>
          </cell>
          <cell r="M113" t="str">
            <v>16-Feb-2022</v>
          </cell>
          <cell r="N113" t="str">
            <v/>
          </cell>
          <cell r="O113" t="str">
            <v/>
          </cell>
          <cell r="P113" t="str">
            <v/>
          </cell>
          <cell r="Q113" t="str">
            <v>AVAILABLE</v>
          </cell>
          <cell r="R113" t="str">
            <v/>
          </cell>
          <cell r="S113" t="str">
            <v>B</v>
          </cell>
        </row>
        <row r="114">
          <cell r="B114" t="str">
            <v>MEDU4978418</v>
          </cell>
          <cell r="C114" t="str">
            <v>40</v>
          </cell>
          <cell r="D114" t="str">
            <v>HC</v>
          </cell>
          <cell r="E114" t="str">
            <v>04/02/2022</v>
          </cell>
          <cell r="F114" t="str">
            <v>LDM</v>
          </cell>
          <cell r="G114" t="str">
            <v>BHVANI SHIPPING SERVICES</v>
          </cell>
          <cell r="H114" t="str">
            <v/>
          </cell>
          <cell r="I114" t="str">
            <v>631.54</v>
          </cell>
          <cell r="J114" t="str">
            <v>15-Feb-2022</v>
          </cell>
          <cell r="K114" t="str">
            <v>489.70</v>
          </cell>
          <cell r="L114" t="str">
            <v>16-Feb-2022</v>
          </cell>
          <cell r="M114" t="str">
            <v>16-Feb-2022</v>
          </cell>
          <cell r="N114" t="str">
            <v/>
          </cell>
          <cell r="O114" t="str">
            <v/>
          </cell>
          <cell r="P114" t="str">
            <v/>
          </cell>
          <cell r="Q114" t="str">
            <v>AVAILABLE</v>
          </cell>
          <cell r="R114" t="str">
            <v/>
          </cell>
          <cell r="S114" t="str">
            <v>B</v>
          </cell>
        </row>
        <row r="115">
          <cell r="B115" t="str">
            <v>CAIU7276179</v>
          </cell>
          <cell r="C115" t="str">
            <v>40</v>
          </cell>
          <cell r="D115" t="str">
            <v>HC</v>
          </cell>
          <cell r="E115" t="str">
            <v>04/02/2022</v>
          </cell>
          <cell r="F115" t="str">
            <v>M/DMG</v>
          </cell>
          <cell r="G115" t="str">
            <v>BHVANI SHIPPING SERVICES</v>
          </cell>
          <cell r="H115" t="str">
            <v/>
          </cell>
          <cell r="I115" t="str">
            <v>675.79</v>
          </cell>
          <cell r="J115" t="str">
            <v>15-Feb-2022</v>
          </cell>
          <cell r="K115" t="str">
            <v>676.00</v>
          </cell>
          <cell r="L115" t="str">
            <v>15-Feb-2022</v>
          </cell>
          <cell r="M115" t="str">
            <v>15-Feb-2022</v>
          </cell>
          <cell r="N115" t="str">
            <v/>
          </cell>
          <cell r="O115" t="str">
            <v/>
          </cell>
          <cell r="P115" t="str">
            <v/>
          </cell>
          <cell r="Q115" t="str">
            <v>AVAILABLE</v>
          </cell>
          <cell r="R115" t="str">
            <v/>
          </cell>
          <cell r="S115" t="str">
            <v>B</v>
          </cell>
        </row>
        <row r="116">
          <cell r="B116" t="str">
            <v>MEDU7520394</v>
          </cell>
          <cell r="C116" t="str">
            <v>40</v>
          </cell>
          <cell r="D116" t="str">
            <v>HC</v>
          </cell>
          <cell r="E116" t="str">
            <v>04/02/2022</v>
          </cell>
          <cell r="F116" t="str">
            <v>LDM</v>
          </cell>
          <cell r="G116" t="str">
            <v>BHVANI SHIPPING SERVICES</v>
          </cell>
          <cell r="H116" t="str">
            <v/>
          </cell>
          <cell r="I116" t="str">
            <v>413.00</v>
          </cell>
          <cell r="J116" t="str">
            <v>15-Feb-2022</v>
          </cell>
          <cell r="K116" t="str">
            <v>413.00</v>
          </cell>
          <cell r="L116" t="str">
            <v>15-Feb-2022</v>
          </cell>
          <cell r="M116" t="str">
            <v>15-Feb-2022</v>
          </cell>
          <cell r="N116" t="str">
            <v/>
          </cell>
          <cell r="O116" t="str">
            <v/>
          </cell>
          <cell r="P116" t="str">
            <v/>
          </cell>
          <cell r="Q116" t="str">
            <v>AVAILABLE</v>
          </cell>
          <cell r="R116" t="str">
            <v/>
          </cell>
          <cell r="S116" t="str">
            <v>B</v>
          </cell>
        </row>
        <row r="117">
          <cell r="B117" t="str">
            <v>CAIU7168940</v>
          </cell>
          <cell r="C117" t="str">
            <v>40</v>
          </cell>
          <cell r="D117" t="str">
            <v>HC</v>
          </cell>
          <cell r="E117" t="str">
            <v>04/02/2022</v>
          </cell>
          <cell r="F117" t="str">
            <v>LDM</v>
          </cell>
          <cell r="G117" t="str">
            <v>BHVANI SHIPPING SERVICES</v>
          </cell>
          <cell r="H117" t="str">
            <v/>
          </cell>
          <cell r="I117" t="str">
            <v>165.20</v>
          </cell>
          <cell r="J117" t="str">
            <v>15-Feb-2022</v>
          </cell>
          <cell r="K117" t="str">
            <v>165.00</v>
          </cell>
          <cell r="L117" t="str">
            <v>15-Feb-2022</v>
          </cell>
          <cell r="M117" t="str">
            <v>15-Feb-2022</v>
          </cell>
          <cell r="N117" t="str">
            <v/>
          </cell>
          <cell r="O117" t="str">
            <v/>
          </cell>
          <cell r="P117" t="str">
            <v/>
          </cell>
          <cell r="Q117" t="str">
            <v>AVAILABLE</v>
          </cell>
          <cell r="R117" t="str">
            <v/>
          </cell>
          <cell r="S117" t="str">
            <v>B</v>
          </cell>
        </row>
        <row r="118">
          <cell r="B118" t="str">
            <v>MEDU4933727</v>
          </cell>
          <cell r="C118" t="str">
            <v>40</v>
          </cell>
          <cell r="D118" t="str">
            <v>HC</v>
          </cell>
          <cell r="E118" t="str">
            <v>04/02/2022</v>
          </cell>
          <cell r="F118" t="str">
            <v>M/DMG</v>
          </cell>
          <cell r="G118" t="str">
            <v>BHVANI SHIPPING SERVICES</v>
          </cell>
          <cell r="H118" t="str">
            <v/>
          </cell>
          <cell r="I118" t="str">
            <v>687.70</v>
          </cell>
          <cell r="J118" t="str">
            <v>15-Feb-2022</v>
          </cell>
          <cell r="K118" t="str">
            <v>393.88</v>
          </cell>
          <cell r="L118" t="str">
            <v>16-Feb-2022</v>
          </cell>
          <cell r="M118" t="str">
            <v>16-Feb-2022</v>
          </cell>
          <cell r="N118" t="str">
            <v/>
          </cell>
          <cell r="O118" t="str">
            <v/>
          </cell>
          <cell r="P118" t="str">
            <v/>
          </cell>
          <cell r="Q118" t="str">
            <v>AVAILABLE</v>
          </cell>
          <cell r="R118" t="str">
            <v/>
          </cell>
          <cell r="S118" t="str">
            <v>B</v>
          </cell>
        </row>
        <row r="119">
          <cell r="B119" t="str">
            <v>CAIU7828766</v>
          </cell>
          <cell r="C119" t="str">
            <v>40</v>
          </cell>
          <cell r="D119" t="str">
            <v>HC</v>
          </cell>
          <cell r="E119" t="str">
            <v>04/02/2022</v>
          </cell>
          <cell r="F119" t="str">
            <v>HDM</v>
          </cell>
          <cell r="G119" t="str">
            <v>BHVANI SHIPPING SERVICES</v>
          </cell>
          <cell r="H119" t="str">
            <v/>
          </cell>
          <cell r="I119" t="str">
            <v>2988.92</v>
          </cell>
          <cell r="J119" t="str">
            <v>15-Feb-2022</v>
          </cell>
          <cell r="K119" t="str">
            <v>2912.48</v>
          </cell>
          <cell r="L119" t="str">
            <v>18-Feb-2022</v>
          </cell>
          <cell r="M119" t="str">
            <v>18-Feb-2022</v>
          </cell>
          <cell r="N119" t="str">
            <v/>
          </cell>
          <cell r="O119" t="str">
            <v/>
          </cell>
          <cell r="P119" t="str">
            <v/>
          </cell>
          <cell r="Q119" t="str">
            <v>AVAILABLE</v>
          </cell>
          <cell r="R119" t="str">
            <v/>
          </cell>
          <cell r="S119" t="str">
            <v>B</v>
          </cell>
        </row>
        <row r="120">
          <cell r="B120" t="str">
            <v>TXGU5473262</v>
          </cell>
          <cell r="C120" t="str">
            <v>40</v>
          </cell>
          <cell r="D120" t="str">
            <v>HC</v>
          </cell>
          <cell r="E120" t="str">
            <v>04/02/2022</v>
          </cell>
          <cell r="F120" t="str">
            <v>LDM</v>
          </cell>
          <cell r="G120" t="str">
            <v>BHVANI SHIPPING SERVICES</v>
          </cell>
          <cell r="H120" t="str">
            <v/>
          </cell>
          <cell r="I120" t="str">
            <v>165.20</v>
          </cell>
          <cell r="J120" t="str">
            <v>15-Feb-2022</v>
          </cell>
          <cell r="K120" t="str">
            <v>165.00</v>
          </cell>
          <cell r="L120" t="str">
            <v>15-Feb-2022</v>
          </cell>
          <cell r="M120" t="str">
            <v>15-Feb-2022</v>
          </cell>
          <cell r="N120" t="str">
            <v/>
          </cell>
          <cell r="O120" t="str">
            <v/>
          </cell>
          <cell r="P120" t="str">
            <v/>
          </cell>
          <cell r="Q120" t="str">
            <v>AVAILABLE</v>
          </cell>
          <cell r="R120" t="str">
            <v/>
          </cell>
          <cell r="S120" t="str">
            <v>A</v>
          </cell>
        </row>
        <row r="121">
          <cell r="B121" t="str">
            <v>MEDU4760576</v>
          </cell>
          <cell r="C121" t="str">
            <v>40</v>
          </cell>
          <cell r="D121" t="str">
            <v>HC</v>
          </cell>
          <cell r="E121" t="str">
            <v>04/02/2022</v>
          </cell>
          <cell r="F121" t="str">
            <v>LDM</v>
          </cell>
          <cell r="G121" t="str">
            <v>BHVANI SHIPPING SERVICES</v>
          </cell>
          <cell r="H121" t="str">
            <v/>
          </cell>
          <cell r="I121" t="str">
            <v>629.41</v>
          </cell>
          <cell r="J121" t="str">
            <v>15-Feb-2022</v>
          </cell>
          <cell r="K121" t="str">
            <v>282.61</v>
          </cell>
          <cell r="L121" t="str">
            <v>16-Feb-2022</v>
          </cell>
          <cell r="M121" t="str">
            <v>16-Feb-2022</v>
          </cell>
          <cell r="N121" t="str">
            <v/>
          </cell>
          <cell r="O121" t="str">
            <v/>
          </cell>
          <cell r="P121" t="str">
            <v/>
          </cell>
          <cell r="Q121" t="str">
            <v>AVAILABLE</v>
          </cell>
          <cell r="R121" t="str">
            <v/>
          </cell>
          <cell r="S121" t="str">
            <v>B</v>
          </cell>
        </row>
        <row r="122">
          <cell r="B122" t="str">
            <v>MEDU7752698</v>
          </cell>
          <cell r="C122" t="str">
            <v>40</v>
          </cell>
          <cell r="D122" t="str">
            <v>HC</v>
          </cell>
          <cell r="E122" t="str">
            <v>04/02/2022</v>
          </cell>
          <cell r="F122" t="str">
            <v>LDM</v>
          </cell>
          <cell r="G122" t="str">
            <v>BHVANI SHIPPING SERVICES</v>
          </cell>
          <cell r="H122" t="str">
            <v/>
          </cell>
          <cell r="I122" t="str">
            <v>429.52</v>
          </cell>
          <cell r="J122" t="str">
            <v>15-Feb-2022</v>
          </cell>
          <cell r="K122" t="str">
            <v>430.00</v>
          </cell>
          <cell r="L122" t="str">
            <v>15-Feb-2022</v>
          </cell>
          <cell r="M122" t="str">
            <v>15-Feb-2022</v>
          </cell>
          <cell r="N122" t="str">
            <v/>
          </cell>
          <cell r="O122" t="str">
            <v/>
          </cell>
          <cell r="P122" t="str">
            <v/>
          </cell>
          <cell r="Q122" t="str">
            <v>AVAILABLE</v>
          </cell>
          <cell r="R122" t="str">
            <v/>
          </cell>
          <cell r="S122" t="str">
            <v>B</v>
          </cell>
        </row>
        <row r="123">
          <cell r="B123" t="str">
            <v>TRHU8722082</v>
          </cell>
          <cell r="C123" t="str">
            <v>40</v>
          </cell>
          <cell r="D123" t="str">
            <v>HC</v>
          </cell>
          <cell r="E123" t="str">
            <v>04/02/2022</v>
          </cell>
          <cell r="F123" t="str">
            <v>LDM</v>
          </cell>
          <cell r="G123" t="str">
            <v>BHVANI SHIPPING SERVICES</v>
          </cell>
          <cell r="H123" t="str">
            <v/>
          </cell>
          <cell r="I123" t="str">
            <v>165.20</v>
          </cell>
          <cell r="J123" t="str">
            <v>15-Feb-2022</v>
          </cell>
          <cell r="K123" t="str">
            <v>165.00</v>
          </cell>
          <cell r="L123" t="str">
            <v>15-Feb-2022</v>
          </cell>
          <cell r="M123" t="str">
            <v>15-Feb-2022</v>
          </cell>
          <cell r="N123" t="str">
            <v/>
          </cell>
          <cell r="O123" t="str">
            <v/>
          </cell>
          <cell r="P123" t="str">
            <v/>
          </cell>
          <cell r="Q123" t="str">
            <v>AVAILABLE</v>
          </cell>
          <cell r="R123" t="str">
            <v/>
          </cell>
          <cell r="S123" t="str">
            <v>A</v>
          </cell>
        </row>
        <row r="124">
          <cell r="B124" t="str">
            <v>CAIU9861378</v>
          </cell>
          <cell r="C124" t="str">
            <v>40</v>
          </cell>
          <cell r="D124" t="str">
            <v>HC</v>
          </cell>
          <cell r="E124" t="str">
            <v>04/02/2022</v>
          </cell>
          <cell r="F124" t="str">
            <v>LDM</v>
          </cell>
          <cell r="G124" t="str">
            <v>BHVANI SHIPPING SERVICES</v>
          </cell>
          <cell r="H124" t="str">
            <v/>
          </cell>
          <cell r="I124" t="str">
            <v>165.20</v>
          </cell>
          <cell r="J124" t="str">
            <v>15-Feb-2022</v>
          </cell>
          <cell r="K124" t="str">
            <v>165.00</v>
          </cell>
          <cell r="L124" t="str">
            <v>15-Feb-2022</v>
          </cell>
          <cell r="M124" t="str">
            <v>15-Feb-2022</v>
          </cell>
          <cell r="N124" t="str">
            <v/>
          </cell>
          <cell r="O124" t="str">
            <v/>
          </cell>
          <cell r="P124" t="str">
            <v/>
          </cell>
          <cell r="Q124" t="str">
            <v>AVAILABLE</v>
          </cell>
          <cell r="R124" t="str">
            <v/>
          </cell>
          <cell r="S124" t="str">
            <v>B</v>
          </cell>
        </row>
        <row r="125">
          <cell r="B125" t="str">
            <v>MEDU4368605</v>
          </cell>
          <cell r="C125" t="str">
            <v>40</v>
          </cell>
          <cell r="D125" t="str">
            <v>HC</v>
          </cell>
          <cell r="E125" t="str">
            <v>04/02/2022</v>
          </cell>
          <cell r="F125" t="str">
            <v>LDM</v>
          </cell>
          <cell r="G125" t="str">
            <v>BHVANI SHIPPING SERVICES</v>
          </cell>
          <cell r="H125" t="str">
            <v/>
          </cell>
          <cell r="I125" t="str">
            <v>1927.29</v>
          </cell>
          <cell r="J125" t="str">
            <v>15-Feb-2022</v>
          </cell>
          <cell r="K125" t="str">
            <v>541.62</v>
          </cell>
          <cell r="L125" t="str">
            <v>16-Feb-2022</v>
          </cell>
          <cell r="M125" t="str">
            <v>16-Feb-2022</v>
          </cell>
          <cell r="N125" t="str">
            <v/>
          </cell>
          <cell r="O125" t="str">
            <v/>
          </cell>
          <cell r="P125" t="str">
            <v/>
          </cell>
          <cell r="Q125" t="str">
            <v>AVAILABLE</v>
          </cell>
          <cell r="R125" t="str">
            <v/>
          </cell>
          <cell r="S125" t="str">
            <v>B</v>
          </cell>
        </row>
        <row r="126">
          <cell r="B126" t="str">
            <v>MEDU4554301</v>
          </cell>
          <cell r="C126" t="str">
            <v>40</v>
          </cell>
          <cell r="D126" t="str">
            <v>HC</v>
          </cell>
          <cell r="E126" t="str">
            <v>04/02/2022</v>
          </cell>
          <cell r="F126" t="str">
            <v>M/DMG</v>
          </cell>
          <cell r="G126" t="str">
            <v>BHVANI SHIPPING SERVICES</v>
          </cell>
          <cell r="H126" t="str">
            <v/>
          </cell>
          <cell r="I126" t="str">
            <v>553.18</v>
          </cell>
          <cell r="J126" t="str">
            <v>15-Feb-2022</v>
          </cell>
          <cell r="K126" t="str">
            <v>553.00</v>
          </cell>
          <cell r="L126" t="str">
            <v>15-Feb-2022</v>
          </cell>
          <cell r="M126" t="str">
            <v>15-Feb-2022</v>
          </cell>
          <cell r="N126" t="str">
            <v/>
          </cell>
          <cell r="O126" t="str">
            <v/>
          </cell>
          <cell r="P126" t="str">
            <v/>
          </cell>
          <cell r="Q126" t="str">
            <v>AVAILABLE</v>
          </cell>
          <cell r="R126" t="str">
            <v/>
          </cell>
          <cell r="S126" t="str">
            <v>C</v>
          </cell>
        </row>
        <row r="127">
          <cell r="B127" t="str">
            <v>TRLU4821444</v>
          </cell>
          <cell r="C127" t="str">
            <v>40</v>
          </cell>
          <cell r="D127" t="str">
            <v>HC</v>
          </cell>
          <cell r="E127" t="str">
            <v>04/02/2022</v>
          </cell>
          <cell r="F127" t="str">
            <v>M/DMG</v>
          </cell>
          <cell r="G127" t="str">
            <v>BHVANI SHIPPING SERVICES</v>
          </cell>
          <cell r="H127" t="str">
            <v/>
          </cell>
          <cell r="I127" t="str">
            <v>241.43</v>
          </cell>
          <cell r="J127" t="str">
            <v>15-Feb-2022</v>
          </cell>
          <cell r="K127" t="str">
            <v>241.00</v>
          </cell>
          <cell r="L127" t="str">
            <v>15-Feb-2022</v>
          </cell>
          <cell r="M127" t="str">
            <v>15-Feb-2022</v>
          </cell>
          <cell r="N127" t="str">
            <v/>
          </cell>
          <cell r="O127" t="str">
            <v/>
          </cell>
          <cell r="P127" t="str">
            <v/>
          </cell>
          <cell r="Q127" t="str">
            <v>AVAILABLE</v>
          </cell>
          <cell r="R127" t="str">
            <v/>
          </cell>
          <cell r="S127" t="str">
            <v>B</v>
          </cell>
        </row>
        <row r="128">
          <cell r="B128" t="str">
            <v>MEDU7736402</v>
          </cell>
          <cell r="C128" t="str">
            <v>40</v>
          </cell>
          <cell r="D128" t="str">
            <v>HC</v>
          </cell>
          <cell r="E128" t="str">
            <v>04/02/2022</v>
          </cell>
          <cell r="F128" t="str">
            <v>M/DMG</v>
          </cell>
          <cell r="G128" t="str">
            <v>BHVANI SHIPPING SERVICES</v>
          </cell>
          <cell r="H128" t="str">
            <v/>
          </cell>
          <cell r="I128" t="str">
            <v>953.20</v>
          </cell>
          <cell r="J128" t="str">
            <v>15-Feb-2022</v>
          </cell>
          <cell r="K128" t="str">
            <v>615.72</v>
          </cell>
          <cell r="L128" t="str">
            <v>16-Feb-2022</v>
          </cell>
          <cell r="M128" t="str">
            <v>16-Feb-2022</v>
          </cell>
          <cell r="N128" t="str">
            <v/>
          </cell>
          <cell r="O128" t="str">
            <v/>
          </cell>
          <cell r="P128" t="str">
            <v/>
          </cell>
          <cell r="Q128" t="str">
            <v>AVAILABLE</v>
          </cell>
          <cell r="R128" t="str">
            <v/>
          </cell>
          <cell r="S128" t="str">
            <v>B</v>
          </cell>
        </row>
        <row r="129">
          <cell r="B129" t="str">
            <v>TPCU8910914</v>
          </cell>
          <cell r="C129" t="str">
            <v>40</v>
          </cell>
          <cell r="D129" t="str">
            <v>HC</v>
          </cell>
          <cell r="E129" t="str">
            <v>05/02/2022</v>
          </cell>
          <cell r="F129" t="str">
            <v>HDM</v>
          </cell>
          <cell r="G129" t="str">
            <v>BHVANI SHIPPING SERVICES</v>
          </cell>
          <cell r="H129" t="str">
            <v/>
          </cell>
          <cell r="I129" t="str">
            <v>27495.89</v>
          </cell>
          <cell r="J129" t="str">
            <v>15-Feb-2022</v>
          </cell>
          <cell r="K129" t="str">
            <v>24866.61</v>
          </cell>
          <cell r="L129" t="str">
            <v>18-Feb-2022</v>
          </cell>
          <cell r="M129" t="str">
            <v>18-Feb-2022</v>
          </cell>
          <cell r="N129" t="str">
            <v/>
          </cell>
          <cell r="O129" t="str">
            <v/>
          </cell>
          <cell r="P129" t="str">
            <v/>
          </cell>
          <cell r="Q129" t="str">
            <v>AVAILABLE</v>
          </cell>
          <cell r="R129" t="str">
            <v/>
          </cell>
          <cell r="S129" t="str">
            <v>B</v>
          </cell>
        </row>
        <row r="130">
          <cell r="B130" t="str">
            <v>MSMU5139546</v>
          </cell>
          <cell r="C130" t="str">
            <v>40</v>
          </cell>
          <cell r="D130" t="str">
            <v>HC</v>
          </cell>
          <cell r="E130" t="str">
            <v>05/02/2022</v>
          </cell>
          <cell r="F130" t="str">
            <v>HDM</v>
          </cell>
          <cell r="G130" t="str">
            <v>BHVANI SHIPPING SERVICES</v>
          </cell>
          <cell r="H130" t="str">
            <v/>
          </cell>
          <cell r="I130" t="str">
            <v>18079.43</v>
          </cell>
          <cell r="J130" t="str">
            <v>15-Feb-2022</v>
          </cell>
          <cell r="K130" t="str">
            <v>18079.00</v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>AWAITING REPAIR</v>
          </cell>
          <cell r="R130" t="str">
            <v/>
          </cell>
          <cell r="S130" t="str">
            <v>B</v>
          </cell>
        </row>
        <row r="131">
          <cell r="B131" t="str">
            <v>FCIU7268989</v>
          </cell>
          <cell r="C131" t="str">
            <v>40</v>
          </cell>
          <cell r="D131" t="str">
            <v>HC</v>
          </cell>
          <cell r="E131" t="str">
            <v>05/02/2022</v>
          </cell>
          <cell r="F131" t="str">
            <v>LDM</v>
          </cell>
          <cell r="G131" t="str">
            <v>BHVANI SHIPPING SERVICES</v>
          </cell>
          <cell r="H131" t="str">
            <v/>
          </cell>
          <cell r="I131" t="str">
            <v>270.93</v>
          </cell>
          <cell r="J131" t="str">
            <v>15-Feb-2022</v>
          </cell>
          <cell r="K131" t="str">
            <v>271.00</v>
          </cell>
          <cell r="L131" t="str">
            <v>16-Feb-2022</v>
          </cell>
          <cell r="M131" t="str">
            <v>16-Feb-2022</v>
          </cell>
          <cell r="N131" t="str">
            <v/>
          </cell>
          <cell r="O131" t="str">
            <v/>
          </cell>
          <cell r="P131" t="str">
            <v/>
          </cell>
          <cell r="Q131" t="str">
            <v>AVAILABLE</v>
          </cell>
          <cell r="R131" t="str">
            <v/>
          </cell>
          <cell r="S131" t="str">
            <v>B</v>
          </cell>
        </row>
        <row r="132">
          <cell r="B132" t="str">
            <v>MSDU7014855</v>
          </cell>
          <cell r="C132" t="str">
            <v>40</v>
          </cell>
          <cell r="D132" t="str">
            <v>HC</v>
          </cell>
          <cell r="E132" t="str">
            <v>06/02/2022</v>
          </cell>
          <cell r="F132" t="str">
            <v>LDM</v>
          </cell>
          <cell r="G132" t="str">
            <v>BHVANI SHIPPING SERVICES</v>
          </cell>
          <cell r="H132" t="str">
            <v/>
          </cell>
          <cell r="I132" t="str">
            <v>363.44</v>
          </cell>
          <cell r="J132" t="str">
            <v>15-Feb-2022</v>
          </cell>
          <cell r="K132" t="str">
            <v>363.00</v>
          </cell>
          <cell r="L132" t="str">
            <v>17-Feb-2022</v>
          </cell>
          <cell r="M132" t="str">
            <v>17-Feb-2022</v>
          </cell>
          <cell r="N132" t="str">
            <v/>
          </cell>
          <cell r="O132" t="str">
            <v/>
          </cell>
          <cell r="P132" t="str">
            <v/>
          </cell>
          <cell r="Q132" t="str">
            <v>AVAILABLE</v>
          </cell>
          <cell r="R132" t="str">
            <v/>
          </cell>
          <cell r="S132" t="str">
            <v>B</v>
          </cell>
        </row>
        <row r="133">
          <cell r="B133" t="str">
            <v>MEDU4439078</v>
          </cell>
          <cell r="C133" t="str">
            <v>40</v>
          </cell>
          <cell r="D133" t="str">
            <v>HC</v>
          </cell>
          <cell r="E133" t="str">
            <v>06/02/2022</v>
          </cell>
          <cell r="F133" t="str">
            <v>LDM</v>
          </cell>
          <cell r="G133" t="str">
            <v>BHVANI SHIPPING SERVICES</v>
          </cell>
          <cell r="H133" t="str">
            <v/>
          </cell>
          <cell r="I133" t="str">
            <v>165.20</v>
          </cell>
          <cell r="J133" t="str">
            <v>15-Feb-2022</v>
          </cell>
          <cell r="K133" t="str">
            <v>165.00</v>
          </cell>
          <cell r="L133" t="str">
            <v>17-Feb-2022</v>
          </cell>
          <cell r="M133" t="str">
            <v>17-Feb-2022</v>
          </cell>
          <cell r="N133" t="str">
            <v/>
          </cell>
          <cell r="O133" t="str">
            <v/>
          </cell>
          <cell r="P133" t="str">
            <v/>
          </cell>
          <cell r="Q133" t="str">
            <v>AVAILABLE</v>
          </cell>
          <cell r="R133" t="str">
            <v/>
          </cell>
          <cell r="S133" t="str">
            <v>A</v>
          </cell>
        </row>
        <row r="134">
          <cell r="B134" t="str">
            <v>MSMU5868851</v>
          </cell>
          <cell r="C134" t="str">
            <v>40</v>
          </cell>
          <cell r="D134" t="str">
            <v>HC</v>
          </cell>
          <cell r="E134" t="str">
            <v>06/02/2022</v>
          </cell>
          <cell r="F134" t="str">
            <v>LDM</v>
          </cell>
          <cell r="G134" t="str">
            <v>BHVANI SHIPPING SERVICES</v>
          </cell>
          <cell r="H134" t="str">
            <v/>
          </cell>
          <cell r="I134" t="str">
            <v>165.20</v>
          </cell>
          <cell r="J134" t="str">
            <v>15-Feb-2022</v>
          </cell>
          <cell r="K134" t="str">
            <v>165.00</v>
          </cell>
          <cell r="L134" t="str">
            <v>17-Feb-2022</v>
          </cell>
          <cell r="M134" t="str">
            <v>17-Feb-2022</v>
          </cell>
          <cell r="N134" t="str">
            <v/>
          </cell>
          <cell r="O134" t="str">
            <v/>
          </cell>
          <cell r="P134" t="str">
            <v/>
          </cell>
          <cell r="Q134" t="str">
            <v>AVAILABLE</v>
          </cell>
          <cell r="R134" t="str">
            <v/>
          </cell>
          <cell r="S134" t="str">
            <v>A</v>
          </cell>
        </row>
        <row r="135">
          <cell r="B135" t="str">
            <v>TGBU5526400</v>
          </cell>
          <cell r="C135" t="str">
            <v>40</v>
          </cell>
          <cell r="D135" t="str">
            <v>HC</v>
          </cell>
          <cell r="E135" t="str">
            <v>06/02/2022</v>
          </cell>
          <cell r="F135" t="str">
            <v>LDM</v>
          </cell>
          <cell r="G135" t="str">
            <v>BHVANI SHIPPING SERVICES</v>
          </cell>
          <cell r="H135" t="str">
            <v/>
          </cell>
          <cell r="I135" t="str">
            <v>528.64</v>
          </cell>
          <cell r="J135" t="str">
            <v>15-Feb-2022</v>
          </cell>
          <cell r="K135" t="str">
            <v>529.00</v>
          </cell>
          <cell r="L135" t="str">
            <v>17-Feb-2022</v>
          </cell>
          <cell r="M135" t="str">
            <v>17-Feb-2022</v>
          </cell>
          <cell r="N135" t="str">
            <v/>
          </cell>
          <cell r="O135" t="str">
            <v/>
          </cell>
          <cell r="P135" t="str">
            <v/>
          </cell>
          <cell r="Q135" t="str">
            <v>AVAILABLE</v>
          </cell>
          <cell r="R135" t="str">
            <v/>
          </cell>
          <cell r="S135" t="str">
            <v>A</v>
          </cell>
        </row>
        <row r="136">
          <cell r="B136" t="str">
            <v>TGBU7483035</v>
          </cell>
          <cell r="C136" t="str">
            <v>40</v>
          </cell>
          <cell r="D136" t="str">
            <v>HC</v>
          </cell>
          <cell r="E136" t="str">
            <v>06/02/2022</v>
          </cell>
          <cell r="F136" t="str">
            <v>LDM</v>
          </cell>
          <cell r="G136" t="str">
            <v>BHVANI SHIPPING SERVICES</v>
          </cell>
          <cell r="H136" t="str">
            <v/>
          </cell>
          <cell r="I136" t="str">
            <v>165.20</v>
          </cell>
          <cell r="J136" t="str">
            <v>15-Feb-2022</v>
          </cell>
          <cell r="K136" t="str">
            <v>165.00</v>
          </cell>
          <cell r="L136" t="str">
            <v>17-Feb-2022</v>
          </cell>
          <cell r="M136" t="str">
            <v>17-Feb-2022</v>
          </cell>
          <cell r="N136" t="str">
            <v/>
          </cell>
          <cell r="O136" t="str">
            <v/>
          </cell>
          <cell r="P136" t="str">
            <v/>
          </cell>
          <cell r="Q136" t="str">
            <v>AVAILABLE</v>
          </cell>
          <cell r="R136" t="str">
            <v/>
          </cell>
          <cell r="S136" t="str">
            <v>B</v>
          </cell>
        </row>
        <row r="137">
          <cell r="B137" t="str">
            <v>TCNU1447133</v>
          </cell>
          <cell r="C137" t="str">
            <v>40</v>
          </cell>
          <cell r="D137" t="str">
            <v>HC</v>
          </cell>
          <cell r="E137" t="str">
            <v>06/02/2022</v>
          </cell>
          <cell r="F137" t="str">
            <v>HDM</v>
          </cell>
          <cell r="G137" t="str">
            <v>BHVANI SHIPPING SERVICES</v>
          </cell>
          <cell r="H137" t="str">
            <v/>
          </cell>
          <cell r="I137" t="str">
            <v>4526.01</v>
          </cell>
          <cell r="J137" t="str">
            <v>15-Feb-2022</v>
          </cell>
          <cell r="K137" t="str">
            <v>3406.19</v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>AWAITING REPAIR</v>
          </cell>
          <cell r="R137" t="str">
            <v/>
          </cell>
          <cell r="S137" t="str">
            <v>B</v>
          </cell>
        </row>
        <row r="138">
          <cell r="B138" t="str">
            <v>CAIU7241660</v>
          </cell>
          <cell r="C138" t="str">
            <v>40</v>
          </cell>
          <cell r="D138" t="str">
            <v>HC</v>
          </cell>
          <cell r="E138" t="str">
            <v>06/02/2022</v>
          </cell>
          <cell r="F138" t="str">
            <v>LDM</v>
          </cell>
          <cell r="G138" t="str">
            <v>BHVANI SHIPPING SERVICES</v>
          </cell>
          <cell r="H138" t="str">
            <v/>
          </cell>
          <cell r="I138" t="str">
            <v>413.00</v>
          </cell>
          <cell r="J138" t="str">
            <v>15-Feb-2022</v>
          </cell>
          <cell r="K138" t="str">
            <v>413.00</v>
          </cell>
          <cell r="L138" t="str">
            <v>17-Feb-2022</v>
          </cell>
          <cell r="M138" t="str">
            <v>17-Feb-2022</v>
          </cell>
          <cell r="N138" t="str">
            <v/>
          </cell>
          <cell r="O138" t="str">
            <v/>
          </cell>
          <cell r="P138" t="str">
            <v/>
          </cell>
          <cell r="Q138" t="str">
            <v>AVAILABLE</v>
          </cell>
          <cell r="R138" t="str">
            <v/>
          </cell>
          <cell r="S138" t="str">
            <v>B</v>
          </cell>
        </row>
        <row r="139">
          <cell r="B139" t="str">
            <v>TCNU1022400</v>
          </cell>
          <cell r="C139" t="str">
            <v>40</v>
          </cell>
          <cell r="D139" t="str">
            <v>HC</v>
          </cell>
          <cell r="E139" t="str">
            <v>06/02/2022</v>
          </cell>
          <cell r="F139" t="str">
            <v>LDM</v>
          </cell>
          <cell r="G139" t="str">
            <v>BHVANI SHIPPING SERVICES</v>
          </cell>
          <cell r="H139" t="str">
            <v/>
          </cell>
          <cell r="I139" t="str">
            <v>376.66</v>
          </cell>
          <cell r="J139" t="str">
            <v>15-Feb-2022</v>
          </cell>
          <cell r="K139" t="str">
            <v>377.00</v>
          </cell>
          <cell r="L139" t="str">
            <v>17-Feb-2022</v>
          </cell>
          <cell r="M139" t="str">
            <v>17-Feb-2022</v>
          </cell>
          <cell r="N139" t="str">
            <v/>
          </cell>
          <cell r="O139" t="str">
            <v/>
          </cell>
          <cell r="P139" t="str">
            <v/>
          </cell>
          <cell r="Q139" t="str">
            <v>AVAILABLE</v>
          </cell>
          <cell r="R139" t="str">
            <v/>
          </cell>
          <cell r="S139" t="str">
            <v>B</v>
          </cell>
        </row>
        <row r="140">
          <cell r="B140" t="str">
            <v>TRIU8149190</v>
          </cell>
          <cell r="C140" t="str">
            <v>40</v>
          </cell>
          <cell r="D140" t="str">
            <v>RF</v>
          </cell>
          <cell r="E140" t="str">
            <v>06/02/2022</v>
          </cell>
          <cell r="F140" t="str">
            <v>LDM</v>
          </cell>
          <cell r="G140" t="str">
            <v>BHVANI SHIPPING SERVICES</v>
          </cell>
          <cell r="H140" t="str">
            <v/>
          </cell>
          <cell r="I140" t="str">
            <v>1062.00</v>
          </cell>
          <cell r="J140" t="str">
            <v>14-Feb-2022</v>
          </cell>
          <cell r="K140" t="str">
            <v>354867.89</v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>AWAITING REPAIR</v>
          </cell>
          <cell r="R140" t="str">
            <v/>
          </cell>
          <cell r="S140" t="str">
            <v>B</v>
          </cell>
        </row>
        <row r="141">
          <cell r="B141" t="str">
            <v>MEDU7690955</v>
          </cell>
          <cell r="C141" t="str">
            <v>40</v>
          </cell>
          <cell r="D141" t="str">
            <v>HC</v>
          </cell>
          <cell r="E141" t="str">
            <v>06/02/2022</v>
          </cell>
          <cell r="F141" t="str">
            <v>LDM</v>
          </cell>
          <cell r="G141" t="str">
            <v>BHVANI SHIPPING SERVICES</v>
          </cell>
          <cell r="H141" t="str">
            <v/>
          </cell>
          <cell r="I141" t="str">
            <v>1291.27</v>
          </cell>
          <cell r="J141" t="str">
            <v>15-Feb-2022</v>
          </cell>
          <cell r="K141" t="str">
            <v>312.11</v>
          </cell>
          <cell r="L141" t="str">
            <v>17-Feb-2022</v>
          </cell>
          <cell r="M141" t="str">
            <v>17-Feb-2022</v>
          </cell>
          <cell r="N141" t="str">
            <v/>
          </cell>
          <cell r="O141" t="str">
            <v/>
          </cell>
          <cell r="P141" t="str">
            <v/>
          </cell>
          <cell r="Q141" t="str">
            <v>AVAILABLE</v>
          </cell>
          <cell r="R141" t="str">
            <v/>
          </cell>
          <cell r="S141" t="str">
            <v>B</v>
          </cell>
        </row>
        <row r="142">
          <cell r="B142" t="str">
            <v>TLLU4712123</v>
          </cell>
          <cell r="C142" t="str">
            <v>40</v>
          </cell>
          <cell r="D142" t="str">
            <v>HC</v>
          </cell>
          <cell r="E142" t="str">
            <v>06/02/2022</v>
          </cell>
          <cell r="F142" t="str">
            <v>LDM</v>
          </cell>
          <cell r="G142" t="str">
            <v>BHVANI SHIPPING SERVICES</v>
          </cell>
          <cell r="H142" t="str">
            <v/>
          </cell>
          <cell r="I142" t="str">
            <v>165.20</v>
          </cell>
          <cell r="J142" t="str">
            <v>15-Feb-2022</v>
          </cell>
          <cell r="K142" t="str">
            <v>165.00</v>
          </cell>
          <cell r="L142" t="str">
            <v>17-Feb-2022</v>
          </cell>
          <cell r="M142" t="str">
            <v>17-Feb-2022</v>
          </cell>
          <cell r="N142" t="str">
            <v/>
          </cell>
          <cell r="O142" t="str">
            <v/>
          </cell>
          <cell r="P142" t="str">
            <v/>
          </cell>
          <cell r="Q142" t="str">
            <v>AVAILABLE</v>
          </cell>
          <cell r="R142" t="str">
            <v/>
          </cell>
          <cell r="S142" t="str">
            <v>B</v>
          </cell>
        </row>
        <row r="143">
          <cell r="B143" t="str">
            <v>MSMU7594446</v>
          </cell>
          <cell r="C143" t="str">
            <v>40</v>
          </cell>
          <cell r="D143" t="str">
            <v>HC</v>
          </cell>
          <cell r="E143" t="str">
            <v>07/02/2022</v>
          </cell>
          <cell r="F143" t="str">
            <v>LDM</v>
          </cell>
          <cell r="G143" t="str">
            <v>BHVANI SHIPPING SERVICES</v>
          </cell>
          <cell r="H143" t="str">
            <v/>
          </cell>
          <cell r="I143" t="str">
            <v>165.20</v>
          </cell>
          <cell r="J143" t="str">
            <v>15-Feb-2022</v>
          </cell>
          <cell r="K143" t="str">
            <v>165.00</v>
          </cell>
          <cell r="L143" t="str">
            <v>18-Feb-2022</v>
          </cell>
          <cell r="M143" t="str">
            <v>18-Feb-2022</v>
          </cell>
          <cell r="N143" t="str">
            <v/>
          </cell>
          <cell r="O143" t="str">
            <v/>
          </cell>
          <cell r="P143" t="str">
            <v/>
          </cell>
          <cell r="Q143" t="str">
            <v>AVAILABLE</v>
          </cell>
          <cell r="R143" t="str">
            <v/>
          </cell>
          <cell r="S143" t="str">
            <v>A</v>
          </cell>
        </row>
        <row r="144">
          <cell r="B144" t="str">
            <v>MEDU7433772</v>
          </cell>
          <cell r="C144" t="str">
            <v>40</v>
          </cell>
          <cell r="D144" t="str">
            <v>HC</v>
          </cell>
          <cell r="E144" t="str">
            <v>07/02/2022</v>
          </cell>
          <cell r="F144" t="str">
            <v>LDM</v>
          </cell>
          <cell r="G144" t="str">
            <v>BHVANI SHIPPING SERVICES</v>
          </cell>
          <cell r="H144" t="str">
            <v/>
          </cell>
          <cell r="I144" t="str">
            <v>489.70</v>
          </cell>
          <cell r="J144" t="str">
            <v>15-Feb-2022</v>
          </cell>
          <cell r="K144" t="str">
            <v>490.00</v>
          </cell>
          <cell r="L144" t="str">
            <v>18-Feb-2022</v>
          </cell>
          <cell r="M144" t="str">
            <v>18-Feb-2022</v>
          </cell>
          <cell r="N144" t="str">
            <v/>
          </cell>
          <cell r="O144" t="str">
            <v/>
          </cell>
          <cell r="P144" t="str">
            <v/>
          </cell>
          <cell r="Q144" t="str">
            <v>AVAILABLE</v>
          </cell>
          <cell r="R144" t="str">
            <v/>
          </cell>
          <cell r="S144" t="str">
            <v>B</v>
          </cell>
        </row>
        <row r="145">
          <cell r="B145" t="str">
            <v>CAIU7825216</v>
          </cell>
          <cell r="C145" t="str">
            <v>40</v>
          </cell>
          <cell r="D145" t="str">
            <v>HC</v>
          </cell>
          <cell r="E145" t="str">
            <v>07/02/2022</v>
          </cell>
          <cell r="F145" t="str">
            <v>LDM</v>
          </cell>
          <cell r="G145" t="str">
            <v>BHVANI SHIPPING SERVICES</v>
          </cell>
          <cell r="H145" t="str">
            <v/>
          </cell>
          <cell r="I145" t="str">
            <v>489.70</v>
          </cell>
          <cell r="J145" t="str">
            <v>15-Feb-2022</v>
          </cell>
          <cell r="K145" t="str">
            <v>490.00</v>
          </cell>
          <cell r="L145" t="str">
            <v>18-Feb-2022</v>
          </cell>
          <cell r="M145" t="str">
            <v>18-Feb-2022</v>
          </cell>
          <cell r="N145" t="str">
            <v/>
          </cell>
          <cell r="O145" t="str">
            <v/>
          </cell>
          <cell r="P145" t="str">
            <v/>
          </cell>
          <cell r="Q145" t="str">
            <v>AVAILABLE</v>
          </cell>
          <cell r="R145" t="str">
            <v/>
          </cell>
          <cell r="S145" t="str">
            <v>B</v>
          </cell>
        </row>
        <row r="146">
          <cell r="B146" t="str">
            <v>CAIU7815476</v>
          </cell>
          <cell r="C146" t="str">
            <v>40</v>
          </cell>
          <cell r="D146" t="str">
            <v>HC</v>
          </cell>
          <cell r="E146" t="str">
            <v>07/02/2022</v>
          </cell>
          <cell r="F146" t="str">
            <v>LDM</v>
          </cell>
          <cell r="G146" t="str">
            <v>BHVANI SHIPPING SERVICES</v>
          </cell>
          <cell r="H146" t="str">
            <v/>
          </cell>
          <cell r="I146" t="str">
            <v>165.20</v>
          </cell>
          <cell r="J146" t="str">
            <v>15-Feb-2022</v>
          </cell>
          <cell r="K146" t="str">
            <v>165.00</v>
          </cell>
          <cell r="L146" t="str">
            <v>18-Feb-2022</v>
          </cell>
          <cell r="M146" t="str">
            <v>18-Feb-2022</v>
          </cell>
          <cell r="N146" t="str">
            <v/>
          </cell>
          <cell r="O146" t="str">
            <v/>
          </cell>
          <cell r="P146" t="str">
            <v/>
          </cell>
          <cell r="Q146" t="str">
            <v>AVAILABLE</v>
          </cell>
          <cell r="R146" t="str">
            <v/>
          </cell>
          <cell r="S146" t="str">
            <v>B</v>
          </cell>
        </row>
        <row r="147">
          <cell r="B147" t="str">
            <v>TGBU5656445</v>
          </cell>
          <cell r="C147" t="str">
            <v>40</v>
          </cell>
          <cell r="D147" t="str">
            <v>HC</v>
          </cell>
          <cell r="E147" t="str">
            <v>07/02/2022</v>
          </cell>
          <cell r="F147" t="str">
            <v>LDM</v>
          </cell>
          <cell r="G147" t="str">
            <v>BHVANI SHIPPING SERVICES</v>
          </cell>
          <cell r="H147" t="str">
            <v/>
          </cell>
          <cell r="I147" t="str">
            <v>165.20</v>
          </cell>
          <cell r="J147" t="str">
            <v>15-Feb-2022</v>
          </cell>
          <cell r="K147" t="str">
            <v>165.00</v>
          </cell>
          <cell r="L147" t="str">
            <v>18-Feb-2022</v>
          </cell>
          <cell r="M147" t="str">
            <v>18-Feb-2022</v>
          </cell>
          <cell r="N147" t="str">
            <v/>
          </cell>
          <cell r="O147" t="str">
            <v/>
          </cell>
          <cell r="P147" t="str">
            <v/>
          </cell>
          <cell r="Q147" t="str">
            <v>AVAILABLE</v>
          </cell>
          <cell r="R147" t="str">
            <v/>
          </cell>
          <cell r="S147" t="str">
            <v>B</v>
          </cell>
        </row>
        <row r="148">
          <cell r="B148" t="str">
            <v>TGBU5670593</v>
          </cell>
          <cell r="C148" t="str">
            <v>40</v>
          </cell>
          <cell r="D148" t="str">
            <v>HC</v>
          </cell>
          <cell r="E148" t="str">
            <v>07/02/2022</v>
          </cell>
          <cell r="F148" t="str">
            <v>LDM</v>
          </cell>
          <cell r="G148" t="str">
            <v>BHVANI SHIPPING SERVICES</v>
          </cell>
          <cell r="H148" t="str">
            <v/>
          </cell>
          <cell r="I148" t="str">
            <v>565.22</v>
          </cell>
          <cell r="J148" t="str">
            <v>15-Feb-2022</v>
          </cell>
          <cell r="K148" t="str">
            <v>330.40</v>
          </cell>
          <cell r="L148" t="str">
            <v>18-Feb-2022</v>
          </cell>
          <cell r="M148" t="str">
            <v>18-Feb-2022</v>
          </cell>
          <cell r="N148" t="str">
            <v/>
          </cell>
          <cell r="O148" t="str">
            <v/>
          </cell>
          <cell r="P148" t="str">
            <v/>
          </cell>
          <cell r="Q148" t="str">
            <v>AVAILABLE</v>
          </cell>
          <cell r="R148" t="str">
            <v/>
          </cell>
          <cell r="S148" t="str">
            <v>B</v>
          </cell>
        </row>
        <row r="149">
          <cell r="B149" t="str">
            <v>TCNU2897120</v>
          </cell>
          <cell r="C149" t="str">
            <v>40</v>
          </cell>
          <cell r="D149" t="str">
            <v>HC</v>
          </cell>
          <cell r="E149" t="str">
            <v>07/02/2022</v>
          </cell>
          <cell r="F149" t="str">
            <v>LDM</v>
          </cell>
          <cell r="G149" t="str">
            <v>BHVANI SHIPPING SERVICES Q</v>
          </cell>
          <cell r="H149" t="str">
            <v/>
          </cell>
          <cell r="I149" t="str">
            <v>555.78</v>
          </cell>
          <cell r="J149" t="str">
            <v>15-Feb-2022</v>
          </cell>
          <cell r="K149" t="str">
            <v>421.14</v>
          </cell>
          <cell r="L149" t="str">
            <v>18-Feb-2022</v>
          </cell>
          <cell r="M149" t="str">
            <v>18-Feb-2022</v>
          </cell>
          <cell r="N149" t="str">
            <v/>
          </cell>
          <cell r="O149" t="str">
            <v/>
          </cell>
          <cell r="P149" t="str">
            <v/>
          </cell>
          <cell r="Q149" t="str">
            <v>AVAILABLE</v>
          </cell>
          <cell r="R149" t="str">
            <v/>
          </cell>
          <cell r="S149" t="str">
            <v>B</v>
          </cell>
        </row>
        <row r="150">
          <cell r="B150" t="str">
            <v>MEDU4843032</v>
          </cell>
          <cell r="C150" t="str">
            <v>40</v>
          </cell>
          <cell r="D150" t="str">
            <v>HC</v>
          </cell>
          <cell r="E150" t="str">
            <v>07/02/2022</v>
          </cell>
          <cell r="F150" t="str">
            <v>LDM</v>
          </cell>
          <cell r="G150" t="str">
            <v>BHVANI SHIPPING SERVICES</v>
          </cell>
          <cell r="H150" t="str">
            <v/>
          </cell>
          <cell r="I150" t="str">
            <v>165.20</v>
          </cell>
          <cell r="J150" t="str">
            <v>15-Feb-2022</v>
          </cell>
          <cell r="K150" t="str">
            <v>165.00</v>
          </cell>
          <cell r="L150" t="str">
            <v>18-Feb-2022</v>
          </cell>
          <cell r="M150" t="str">
            <v>18-Feb-2022</v>
          </cell>
          <cell r="N150" t="str">
            <v/>
          </cell>
          <cell r="O150" t="str">
            <v/>
          </cell>
          <cell r="P150" t="str">
            <v/>
          </cell>
          <cell r="Q150" t="str">
            <v>AVAILABLE</v>
          </cell>
          <cell r="R150" t="str">
            <v/>
          </cell>
          <cell r="S150" t="str">
            <v>B</v>
          </cell>
        </row>
        <row r="151">
          <cell r="B151" t="str">
            <v>SEGU6123064</v>
          </cell>
          <cell r="C151" t="str">
            <v>40</v>
          </cell>
          <cell r="D151" t="str">
            <v>HC</v>
          </cell>
          <cell r="E151" t="str">
            <v>07/02/2022</v>
          </cell>
          <cell r="F151" t="str">
            <v>LDM</v>
          </cell>
          <cell r="G151" t="str">
            <v>BHVANI SHIPPING SERVICES</v>
          </cell>
          <cell r="H151" t="str">
            <v/>
          </cell>
          <cell r="I151" t="str">
            <v>737.26</v>
          </cell>
          <cell r="J151" t="str">
            <v>15-Feb-2022</v>
          </cell>
          <cell r="K151" t="str">
            <v>400.02</v>
          </cell>
          <cell r="L151" t="str">
            <v>18-Feb-2022</v>
          </cell>
          <cell r="M151" t="str">
            <v>18-Feb-2022</v>
          </cell>
          <cell r="N151" t="str">
            <v/>
          </cell>
          <cell r="O151" t="str">
            <v/>
          </cell>
          <cell r="P151" t="str">
            <v/>
          </cell>
          <cell r="Q151" t="str">
            <v>AVAILABLE</v>
          </cell>
          <cell r="R151" t="str">
            <v/>
          </cell>
          <cell r="S151" t="str">
            <v>B</v>
          </cell>
        </row>
        <row r="152">
          <cell r="B152" t="str">
            <v>MEDU4740923</v>
          </cell>
          <cell r="C152" t="str">
            <v>40</v>
          </cell>
          <cell r="D152" t="str">
            <v>HC</v>
          </cell>
          <cell r="E152" t="str">
            <v>07/02/2022</v>
          </cell>
          <cell r="F152" t="str">
            <v>LDM</v>
          </cell>
          <cell r="G152" t="str">
            <v>BHVANI SHIPPING SERVICES</v>
          </cell>
          <cell r="H152" t="str">
            <v/>
          </cell>
          <cell r="I152" t="str">
            <v>568.29</v>
          </cell>
          <cell r="J152" t="str">
            <v>15-Feb-2022</v>
          </cell>
          <cell r="K152" t="str">
            <v>568.00</v>
          </cell>
          <cell r="L152" t="str">
            <v>18-Feb-2022</v>
          </cell>
          <cell r="M152" t="str">
            <v>18-Feb-2022</v>
          </cell>
          <cell r="N152" t="str">
            <v/>
          </cell>
          <cell r="O152" t="str">
            <v/>
          </cell>
          <cell r="P152" t="str">
            <v/>
          </cell>
          <cell r="Q152" t="str">
            <v>AVAILABLE</v>
          </cell>
          <cell r="R152" t="str">
            <v/>
          </cell>
          <cell r="S152" t="str">
            <v>A</v>
          </cell>
        </row>
        <row r="153">
          <cell r="B153" t="str">
            <v>MEDU4831638</v>
          </cell>
          <cell r="C153" t="str">
            <v>40</v>
          </cell>
          <cell r="D153" t="str">
            <v>HC</v>
          </cell>
          <cell r="E153" t="str">
            <v>07/02/2022</v>
          </cell>
          <cell r="F153" t="str">
            <v>LDM</v>
          </cell>
          <cell r="G153" t="str">
            <v>BHVANI SHIPPING SERVICES</v>
          </cell>
          <cell r="H153" t="str">
            <v/>
          </cell>
          <cell r="I153" t="str">
            <v>712.60</v>
          </cell>
          <cell r="J153" t="str">
            <v>15-Feb-2022</v>
          </cell>
          <cell r="K153" t="str">
            <v>462.56</v>
          </cell>
          <cell r="L153" t="str">
            <v>18-Feb-2022</v>
          </cell>
          <cell r="M153" t="str">
            <v>18-Feb-2022</v>
          </cell>
          <cell r="N153" t="str">
            <v/>
          </cell>
          <cell r="O153" t="str">
            <v/>
          </cell>
          <cell r="P153" t="str">
            <v/>
          </cell>
          <cell r="Q153" t="str">
            <v>AVAILABLE</v>
          </cell>
          <cell r="R153" t="str">
            <v/>
          </cell>
          <cell r="S153" t="str">
            <v>B</v>
          </cell>
        </row>
        <row r="154">
          <cell r="B154" t="str">
            <v>TCNU2921041</v>
          </cell>
          <cell r="C154" t="str">
            <v>40</v>
          </cell>
          <cell r="D154" t="str">
            <v>HC</v>
          </cell>
          <cell r="E154" t="str">
            <v>07/02/2022</v>
          </cell>
          <cell r="F154" t="str">
            <v>M/DMG</v>
          </cell>
          <cell r="G154" t="str">
            <v>BHVANI SHIPPING SERVICES</v>
          </cell>
          <cell r="H154" t="str">
            <v/>
          </cell>
          <cell r="I154" t="str">
            <v>1282.90</v>
          </cell>
          <cell r="J154" t="str">
            <v>15-Feb-2022</v>
          </cell>
          <cell r="K154" t="str">
            <v>834.97</v>
          </cell>
          <cell r="L154" t="str">
            <v>22-Feb-2022</v>
          </cell>
          <cell r="M154" t="str">
            <v>22-Feb-2022</v>
          </cell>
          <cell r="N154" t="str">
            <v/>
          </cell>
          <cell r="O154" t="str">
            <v/>
          </cell>
          <cell r="P154" t="str">
            <v/>
          </cell>
          <cell r="Q154" t="str">
            <v>AVAILABLE</v>
          </cell>
          <cell r="R154" t="str">
            <v/>
          </cell>
          <cell r="S154" t="str">
            <v>B</v>
          </cell>
        </row>
        <row r="155">
          <cell r="B155" t="str">
            <v>TCNU1254469</v>
          </cell>
          <cell r="C155" t="str">
            <v>40</v>
          </cell>
          <cell r="D155" t="str">
            <v>HC</v>
          </cell>
          <cell r="E155" t="str">
            <v>07/02/2022</v>
          </cell>
          <cell r="F155" t="str">
            <v>LDM</v>
          </cell>
          <cell r="G155" t="str">
            <v>BHVANI SHIPPING SERVICES</v>
          </cell>
          <cell r="H155" t="str">
            <v/>
          </cell>
          <cell r="I155" t="str">
            <v>165.20</v>
          </cell>
          <cell r="J155" t="str">
            <v>17-Feb-2022</v>
          </cell>
          <cell r="K155" t="str">
            <v>165.00</v>
          </cell>
          <cell r="L155" t="str">
            <v>18-Feb-2022</v>
          </cell>
          <cell r="M155" t="str">
            <v>18-Feb-2022</v>
          </cell>
          <cell r="N155" t="str">
            <v/>
          </cell>
          <cell r="O155" t="str">
            <v/>
          </cell>
          <cell r="P155" t="str">
            <v/>
          </cell>
          <cell r="Q155" t="str">
            <v>AVAILABLE</v>
          </cell>
          <cell r="R155" t="str">
            <v/>
          </cell>
          <cell r="S155" t="str">
            <v>B</v>
          </cell>
        </row>
        <row r="156">
          <cell r="B156" t="str">
            <v>TCNU1265463</v>
          </cell>
          <cell r="C156" t="str">
            <v>40</v>
          </cell>
          <cell r="D156" t="str">
            <v>HC</v>
          </cell>
          <cell r="E156" t="str">
            <v>07/02/2022</v>
          </cell>
          <cell r="F156" t="str">
            <v>LDM</v>
          </cell>
          <cell r="G156" t="str">
            <v>BHVANI SHIPPING SERVICES</v>
          </cell>
          <cell r="H156" t="str">
            <v/>
          </cell>
          <cell r="I156" t="str">
            <v>165.20</v>
          </cell>
          <cell r="J156" t="str">
            <v>17-Feb-2022</v>
          </cell>
          <cell r="K156" t="str">
            <v>165.00</v>
          </cell>
          <cell r="L156" t="str">
            <v>18-Feb-2022</v>
          </cell>
          <cell r="M156" t="str">
            <v>18-Feb-2022</v>
          </cell>
          <cell r="N156" t="str">
            <v/>
          </cell>
          <cell r="O156" t="str">
            <v/>
          </cell>
          <cell r="P156" t="str">
            <v/>
          </cell>
          <cell r="Q156" t="str">
            <v>AVAILABLE</v>
          </cell>
          <cell r="R156" t="str">
            <v/>
          </cell>
          <cell r="S156" t="str">
            <v>B</v>
          </cell>
        </row>
        <row r="157">
          <cell r="B157" t="str">
            <v>CAIU7581104</v>
          </cell>
          <cell r="C157" t="str">
            <v>40</v>
          </cell>
          <cell r="D157" t="str">
            <v>HC</v>
          </cell>
          <cell r="E157" t="str">
            <v>07/02/2022</v>
          </cell>
          <cell r="F157" t="str">
            <v>LDM</v>
          </cell>
          <cell r="G157" t="str">
            <v>BHVANI SHIPPING SERVICES</v>
          </cell>
          <cell r="H157" t="str">
            <v/>
          </cell>
          <cell r="I157" t="str">
            <v>270.93</v>
          </cell>
          <cell r="J157" t="str">
            <v>17-Feb-2022</v>
          </cell>
          <cell r="K157" t="str">
            <v>165.20</v>
          </cell>
          <cell r="L157" t="str">
            <v>18-Feb-2022</v>
          </cell>
          <cell r="M157" t="str">
            <v>18-Feb-2022</v>
          </cell>
          <cell r="N157" t="str">
            <v/>
          </cell>
          <cell r="O157" t="str">
            <v/>
          </cell>
          <cell r="P157" t="str">
            <v/>
          </cell>
          <cell r="Q157" t="str">
            <v>AVAILABLE</v>
          </cell>
          <cell r="R157" t="str">
            <v/>
          </cell>
          <cell r="S157" t="str">
            <v>B</v>
          </cell>
        </row>
        <row r="158">
          <cell r="B158" t="str">
            <v>MEDU4704736</v>
          </cell>
          <cell r="C158" t="str">
            <v>40</v>
          </cell>
          <cell r="D158" t="str">
            <v>HC</v>
          </cell>
          <cell r="E158" t="str">
            <v>07/02/2022</v>
          </cell>
          <cell r="F158" t="str">
            <v>LDM</v>
          </cell>
          <cell r="G158" t="str">
            <v>BHVANI SHIPPING SERVICES</v>
          </cell>
          <cell r="H158" t="str">
            <v/>
          </cell>
          <cell r="I158" t="str">
            <v>165.20</v>
          </cell>
          <cell r="J158" t="str">
            <v>17-Feb-2022</v>
          </cell>
          <cell r="K158" t="str">
            <v>165.00</v>
          </cell>
          <cell r="L158" t="str">
            <v>18-Feb-2022</v>
          </cell>
          <cell r="M158" t="str">
            <v>18-Feb-2022</v>
          </cell>
          <cell r="N158" t="str">
            <v/>
          </cell>
          <cell r="O158" t="str">
            <v/>
          </cell>
          <cell r="P158" t="str">
            <v/>
          </cell>
          <cell r="Q158" t="str">
            <v>AVAILABLE</v>
          </cell>
          <cell r="R158" t="str">
            <v/>
          </cell>
          <cell r="S158" t="str">
            <v>B</v>
          </cell>
        </row>
        <row r="159">
          <cell r="B159" t="str">
            <v>MEDU4790930</v>
          </cell>
          <cell r="C159" t="str">
            <v>40</v>
          </cell>
          <cell r="D159" t="str">
            <v>HC</v>
          </cell>
          <cell r="E159" t="str">
            <v>07/02/2022</v>
          </cell>
          <cell r="F159" t="str">
            <v>HDM</v>
          </cell>
          <cell r="G159" t="str">
            <v>BHVANI SHIPPING SERVICES</v>
          </cell>
          <cell r="H159" t="str">
            <v/>
          </cell>
          <cell r="I159" t="str">
            <v>1640.20</v>
          </cell>
          <cell r="J159" t="str">
            <v>15-Feb-2022</v>
          </cell>
          <cell r="K159" t="str">
            <v>1640.00</v>
          </cell>
          <cell r="L159" t="str">
            <v>19-Feb-2022</v>
          </cell>
          <cell r="M159" t="str">
            <v>19-Feb-2022</v>
          </cell>
          <cell r="N159" t="str">
            <v/>
          </cell>
          <cell r="O159" t="str">
            <v/>
          </cell>
          <cell r="P159" t="str">
            <v/>
          </cell>
          <cell r="Q159" t="str">
            <v>AVAILABLE</v>
          </cell>
          <cell r="R159" t="str">
            <v/>
          </cell>
          <cell r="S159" t="str">
            <v>B</v>
          </cell>
        </row>
        <row r="160">
          <cell r="B160" t="str">
            <v>TGBU7476329</v>
          </cell>
          <cell r="C160" t="str">
            <v>40</v>
          </cell>
          <cell r="D160" t="str">
            <v>HC</v>
          </cell>
          <cell r="E160" t="str">
            <v>07/02/2022</v>
          </cell>
          <cell r="F160" t="str">
            <v>HDM</v>
          </cell>
          <cell r="G160" t="str">
            <v>BHVANI SHIPPING SERVICES</v>
          </cell>
          <cell r="H160" t="str">
            <v/>
          </cell>
          <cell r="I160" t="str">
            <v>826.00</v>
          </cell>
          <cell r="J160" t="str">
            <v>17-Feb-2022</v>
          </cell>
          <cell r="K160" t="str">
            <v>826.00</v>
          </cell>
          <cell r="L160" t="str">
            <v>18-Feb-2022</v>
          </cell>
          <cell r="M160" t="str">
            <v>18-Feb-2022</v>
          </cell>
          <cell r="N160" t="str">
            <v/>
          </cell>
          <cell r="O160" t="str">
            <v/>
          </cell>
          <cell r="P160" t="str">
            <v/>
          </cell>
          <cell r="Q160" t="str">
            <v>AVAILABLE</v>
          </cell>
          <cell r="R160" t="str">
            <v/>
          </cell>
          <cell r="S160" t="str">
            <v>B</v>
          </cell>
        </row>
        <row r="161">
          <cell r="B161" t="str">
            <v>MEDU4953699</v>
          </cell>
          <cell r="C161" t="str">
            <v>40</v>
          </cell>
          <cell r="D161" t="str">
            <v>HC</v>
          </cell>
          <cell r="E161" t="str">
            <v>07/02/2022</v>
          </cell>
          <cell r="F161" t="str">
            <v>LDM</v>
          </cell>
          <cell r="G161" t="str">
            <v>BHVANI SHIPPING SERVICES</v>
          </cell>
          <cell r="H161" t="str">
            <v/>
          </cell>
          <cell r="I161" t="str">
            <v>814.20</v>
          </cell>
          <cell r="J161" t="str">
            <v>17-Feb-2022</v>
          </cell>
          <cell r="K161" t="str">
            <v>814.00</v>
          </cell>
          <cell r="L161" t="str">
            <v>18-Feb-2022</v>
          </cell>
          <cell r="M161" t="str">
            <v>18-Feb-2022</v>
          </cell>
          <cell r="N161" t="str">
            <v/>
          </cell>
          <cell r="O161" t="str">
            <v/>
          </cell>
          <cell r="P161" t="str">
            <v/>
          </cell>
          <cell r="Q161" t="str">
            <v>AVAILABLE</v>
          </cell>
          <cell r="R161" t="str">
            <v/>
          </cell>
          <cell r="S161" t="str">
            <v>B</v>
          </cell>
        </row>
        <row r="162">
          <cell r="B162" t="str">
            <v>TGBU5713951</v>
          </cell>
          <cell r="C162" t="str">
            <v>40</v>
          </cell>
          <cell r="D162" t="str">
            <v>HC</v>
          </cell>
          <cell r="E162" t="str">
            <v>07/02/2022</v>
          </cell>
          <cell r="F162" t="str">
            <v>LDM</v>
          </cell>
          <cell r="G162" t="str">
            <v>BHVANI SHIPPING SERVICES</v>
          </cell>
          <cell r="H162" t="str">
            <v/>
          </cell>
          <cell r="I162" t="str">
            <v>165.20</v>
          </cell>
          <cell r="J162" t="str">
            <v>17-Feb-2022</v>
          </cell>
          <cell r="K162" t="str">
            <v>165.00</v>
          </cell>
          <cell r="L162" t="str">
            <v>18-Feb-2022</v>
          </cell>
          <cell r="M162" t="str">
            <v>18-Feb-2022</v>
          </cell>
          <cell r="N162" t="str">
            <v/>
          </cell>
          <cell r="O162" t="str">
            <v/>
          </cell>
          <cell r="P162" t="str">
            <v/>
          </cell>
          <cell r="Q162" t="str">
            <v>AVAILABLE</v>
          </cell>
          <cell r="R162" t="str">
            <v/>
          </cell>
          <cell r="S162" t="str">
            <v>B</v>
          </cell>
        </row>
        <row r="163">
          <cell r="B163" t="str">
            <v>TCNU2900497</v>
          </cell>
          <cell r="C163" t="str">
            <v>40</v>
          </cell>
          <cell r="D163" t="str">
            <v>HC</v>
          </cell>
          <cell r="E163" t="str">
            <v>07/02/2022</v>
          </cell>
          <cell r="F163" t="str">
            <v>LDM</v>
          </cell>
          <cell r="G163" t="str">
            <v>BHVANI SHIPPING SERVICES</v>
          </cell>
          <cell r="H163" t="str">
            <v/>
          </cell>
          <cell r="I163" t="str">
            <v>1640.20</v>
          </cell>
          <cell r="J163" t="str">
            <v>17-Feb-2022</v>
          </cell>
          <cell r="K163" t="str">
            <v>1640.00</v>
          </cell>
          <cell r="L163" t="str">
            <v>19-Feb-2022</v>
          </cell>
          <cell r="M163" t="str">
            <v>19-Feb-2022</v>
          </cell>
          <cell r="N163" t="str">
            <v/>
          </cell>
          <cell r="O163" t="str">
            <v/>
          </cell>
          <cell r="P163" t="str">
            <v/>
          </cell>
          <cell r="Q163" t="str">
            <v>AVAILABLE</v>
          </cell>
          <cell r="R163" t="str">
            <v/>
          </cell>
          <cell r="S163" t="str">
            <v>B</v>
          </cell>
        </row>
        <row r="164">
          <cell r="B164" t="str">
            <v>FSCU7195541</v>
          </cell>
          <cell r="C164" t="str">
            <v>40</v>
          </cell>
          <cell r="D164" t="str">
            <v>HC</v>
          </cell>
          <cell r="E164" t="str">
            <v>07/02/2022</v>
          </cell>
          <cell r="F164" t="str">
            <v>LDM</v>
          </cell>
          <cell r="G164" t="str">
            <v>BHVANI SHIPPING SERVICES</v>
          </cell>
          <cell r="H164" t="str">
            <v/>
          </cell>
          <cell r="I164" t="str">
            <v>415.24</v>
          </cell>
          <cell r="J164" t="str">
            <v>17-Feb-2022</v>
          </cell>
          <cell r="K164" t="str">
            <v>415.00</v>
          </cell>
          <cell r="L164" t="str">
            <v>18-Feb-2022</v>
          </cell>
          <cell r="M164" t="str">
            <v>18-Feb-2022</v>
          </cell>
          <cell r="N164" t="str">
            <v/>
          </cell>
          <cell r="O164" t="str">
            <v/>
          </cell>
          <cell r="P164" t="str">
            <v/>
          </cell>
          <cell r="Q164" t="str">
            <v>AVAILABLE</v>
          </cell>
          <cell r="R164" t="str">
            <v/>
          </cell>
          <cell r="S164" t="str">
            <v>B</v>
          </cell>
        </row>
        <row r="165">
          <cell r="B165" t="str">
            <v>TGBU5622867</v>
          </cell>
          <cell r="C165" t="str">
            <v>40</v>
          </cell>
          <cell r="D165" t="str">
            <v>HC</v>
          </cell>
          <cell r="E165" t="str">
            <v>07/02/2022</v>
          </cell>
          <cell r="F165" t="str">
            <v>LDM</v>
          </cell>
          <cell r="G165" t="str">
            <v>BHVANI SHIPPING SERVICES</v>
          </cell>
          <cell r="H165" t="str">
            <v/>
          </cell>
          <cell r="I165" t="str">
            <v>462.56</v>
          </cell>
          <cell r="J165" t="str">
            <v>17-Feb-2022</v>
          </cell>
          <cell r="K165" t="str">
            <v>463.00</v>
          </cell>
          <cell r="L165" t="str">
            <v>18-Feb-2022</v>
          </cell>
          <cell r="M165" t="str">
            <v>18-Feb-2022</v>
          </cell>
          <cell r="N165" t="str">
            <v/>
          </cell>
          <cell r="O165" t="str">
            <v/>
          </cell>
          <cell r="P165" t="str">
            <v/>
          </cell>
          <cell r="Q165" t="str">
            <v>AVAILABLE</v>
          </cell>
          <cell r="R165" t="str">
            <v/>
          </cell>
          <cell r="S165" t="str">
            <v>B</v>
          </cell>
        </row>
        <row r="166">
          <cell r="B166" t="str">
            <v>TLLU5134971</v>
          </cell>
          <cell r="C166" t="str">
            <v>40</v>
          </cell>
          <cell r="D166" t="str">
            <v>HC</v>
          </cell>
          <cell r="E166" t="str">
            <v>07/02/2022</v>
          </cell>
          <cell r="F166" t="str">
            <v>LDM</v>
          </cell>
          <cell r="G166" t="str">
            <v>BHVANI SHIPPING SERVICES</v>
          </cell>
          <cell r="H166" t="str">
            <v/>
          </cell>
          <cell r="I166" t="str">
            <v>165.20</v>
          </cell>
          <cell r="J166" t="str">
            <v>17-Feb-2022</v>
          </cell>
          <cell r="K166" t="str">
            <v>165.00</v>
          </cell>
          <cell r="L166" t="str">
            <v>18-Feb-2022</v>
          </cell>
          <cell r="M166" t="str">
            <v>18-Feb-2022</v>
          </cell>
          <cell r="N166" t="str">
            <v/>
          </cell>
          <cell r="O166" t="str">
            <v/>
          </cell>
          <cell r="P166" t="str">
            <v/>
          </cell>
          <cell r="Q166" t="str">
            <v>AVAILABLE</v>
          </cell>
          <cell r="R166" t="str">
            <v/>
          </cell>
          <cell r="S166" t="str">
            <v>B</v>
          </cell>
        </row>
        <row r="167">
          <cell r="B167" t="str">
            <v>MEDU4997357</v>
          </cell>
          <cell r="C167" t="str">
            <v>40</v>
          </cell>
          <cell r="D167" t="str">
            <v>HC</v>
          </cell>
          <cell r="E167" t="str">
            <v>07/02/2022</v>
          </cell>
          <cell r="F167" t="str">
            <v>LDM</v>
          </cell>
          <cell r="G167" t="str">
            <v>BHVANI SHIPPING SERVICES</v>
          </cell>
          <cell r="H167" t="str">
            <v/>
          </cell>
          <cell r="I167" t="str">
            <v>165.20</v>
          </cell>
          <cell r="J167" t="str">
            <v>17-Feb-2022</v>
          </cell>
          <cell r="K167" t="str">
            <v>165.00</v>
          </cell>
          <cell r="L167" t="str">
            <v>18-Feb-2022</v>
          </cell>
          <cell r="M167" t="str">
            <v>18-Feb-2022</v>
          </cell>
          <cell r="N167" t="str">
            <v/>
          </cell>
          <cell r="O167" t="str">
            <v/>
          </cell>
          <cell r="P167" t="str">
            <v/>
          </cell>
          <cell r="Q167" t="str">
            <v>AVAILABLE</v>
          </cell>
          <cell r="R167" t="str">
            <v/>
          </cell>
          <cell r="S167" t="str">
            <v>B</v>
          </cell>
        </row>
        <row r="168">
          <cell r="B168" t="str">
            <v>MSDU7261290</v>
          </cell>
          <cell r="C168" t="str">
            <v>40</v>
          </cell>
          <cell r="D168" t="str">
            <v>HC</v>
          </cell>
          <cell r="E168" t="str">
            <v>07/02/2022</v>
          </cell>
          <cell r="F168" t="str">
            <v>LDM</v>
          </cell>
          <cell r="G168" t="str">
            <v>BHVANI SHIPPING SERVICES</v>
          </cell>
          <cell r="H168" t="str">
            <v/>
          </cell>
          <cell r="I168" t="str">
            <v>165.20</v>
          </cell>
          <cell r="J168" t="str">
            <v>17-Feb-2022</v>
          </cell>
          <cell r="K168" t="str">
            <v>165.00</v>
          </cell>
          <cell r="L168" t="str">
            <v>18-Feb-2022</v>
          </cell>
          <cell r="M168" t="str">
            <v>18-Feb-2022</v>
          </cell>
          <cell r="N168" t="str">
            <v/>
          </cell>
          <cell r="O168" t="str">
            <v/>
          </cell>
          <cell r="P168" t="str">
            <v/>
          </cell>
          <cell r="Q168" t="str">
            <v>AVAILABLE</v>
          </cell>
          <cell r="R168" t="str">
            <v/>
          </cell>
          <cell r="S168" t="str">
            <v>A</v>
          </cell>
        </row>
        <row r="169">
          <cell r="B169" t="str">
            <v>CAIU7843230</v>
          </cell>
          <cell r="C169" t="str">
            <v>40</v>
          </cell>
          <cell r="D169" t="str">
            <v>HC</v>
          </cell>
          <cell r="E169" t="str">
            <v>07/02/2022</v>
          </cell>
          <cell r="F169" t="str">
            <v>LDM</v>
          </cell>
          <cell r="G169" t="str">
            <v>BHVANI SHIPPING SERVICES</v>
          </cell>
          <cell r="H169" t="str">
            <v/>
          </cell>
          <cell r="I169" t="str">
            <v>1732.95</v>
          </cell>
          <cell r="J169" t="str">
            <v>17-Feb-2022</v>
          </cell>
          <cell r="K169" t="str">
            <v>165.20</v>
          </cell>
          <cell r="L169" t="str">
            <v>18-Feb-2022</v>
          </cell>
          <cell r="M169" t="str">
            <v>18-Feb-2022</v>
          </cell>
          <cell r="N169" t="str">
            <v/>
          </cell>
          <cell r="O169" t="str">
            <v/>
          </cell>
          <cell r="P169" t="str">
            <v/>
          </cell>
          <cell r="Q169" t="str">
            <v>AVAILABLE</v>
          </cell>
          <cell r="R169" t="str">
            <v>D</v>
          </cell>
          <cell r="S169" t="str">
            <v>B</v>
          </cell>
        </row>
        <row r="170">
          <cell r="B170" t="str">
            <v>MEDU7933572</v>
          </cell>
          <cell r="C170" t="str">
            <v>40</v>
          </cell>
          <cell r="D170" t="str">
            <v>HC</v>
          </cell>
          <cell r="E170" t="str">
            <v>07/02/2022</v>
          </cell>
          <cell r="F170" t="str">
            <v>LDM</v>
          </cell>
          <cell r="G170" t="str">
            <v>BHVANI SHIPPING SERVICES</v>
          </cell>
          <cell r="H170" t="str">
            <v/>
          </cell>
          <cell r="I170" t="str">
            <v>415.24</v>
          </cell>
          <cell r="J170" t="str">
            <v>17-Feb-2022</v>
          </cell>
          <cell r="K170" t="str">
            <v>415.00</v>
          </cell>
          <cell r="L170" t="str">
            <v>18-Feb-2022</v>
          </cell>
          <cell r="M170" t="str">
            <v>18-Feb-2022</v>
          </cell>
          <cell r="N170" t="str">
            <v/>
          </cell>
          <cell r="O170" t="str">
            <v/>
          </cell>
          <cell r="P170" t="str">
            <v/>
          </cell>
          <cell r="Q170" t="str">
            <v>AVAILABLE</v>
          </cell>
          <cell r="R170" t="str">
            <v/>
          </cell>
          <cell r="S170" t="str">
            <v>B</v>
          </cell>
        </row>
        <row r="171">
          <cell r="B171" t="str">
            <v>CAIU7139704</v>
          </cell>
          <cell r="C171" t="str">
            <v>40</v>
          </cell>
          <cell r="D171" t="str">
            <v>HC</v>
          </cell>
          <cell r="E171" t="str">
            <v>07/02/2022</v>
          </cell>
          <cell r="F171" t="str">
            <v>HDM</v>
          </cell>
          <cell r="G171" t="str">
            <v>BHVANI SHIPPING SERVICES</v>
          </cell>
          <cell r="H171" t="str">
            <v/>
          </cell>
          <cell r="I171" t="str">
            <v>377.95</v>
          </cell>
          <cell r="J171" t="str">
            <v>17-Feb-2022</v>
          </cell>
          <cell r="K171" t="str">
            <v>165.20</v>
          </cell>
          <cell r="L171" t="str">
            <v>18-Feb-2022</v>
          </cell>
          <cell r="M171" t="str">
            <v>18-Feb-2022</v>
          </cell>
          <cell r="N171" t="str">
            <v/>
          </cell>
          <cell r="O171" t="str">
            <v/>
          </cell>
          <cell r="P171" t="str">
            <v/>
          </cell>
          <cell r="Q171" t="str">
            <v>AVAILABLE</v>
          </cell>
          <cell r="R171" t="str">
            <v/>
          </cell>
          <cell r="S171" t="str">
            <v>B</v>
          </cell>
        </row>
        <row r="172">
          <cell r="B172" t="str">
            <v>MEDU4933521</v>
          </cell>
          <cell r="C172" t="str">
            <v>40</v>
          </cell>
          <cell r="D172" t="str">
            <v>HC</v>
          </cell>
          <cell r="E172" t="str">
            <v>07/02/2022</v>
          </cell>
          <cell r="F172" t="str">
            <v>LDM</v>
          </cell>
          <cell r="G172" t="str">
            <v>BHVANI SHIPPING SERVICES</v>
          </cell>
          <cell r="H172" t="str">
            <v/>
          </cell>
          <cell r="I172" t="str">
            <v>528.64</v>
          </cell>
          <cell r="J172" t="str">
            <v>17-Feb-2022</v>
          </cell>
          <cell r="K172" t="str">
            <v>529.00</v>
          </cell>
          <cell r="L172" t="str">
            <v>18-Feb-2022</v>
          </cell>
          <cell r="M172" t="str">
            <v>18-Feb-2022</v>
          </cell>
          <cell r="N172" t="str">
            <v/>
          </cell>
          <cell r="O172" t="str">
            <v/>
          </cell>
          <cell r="P172" t="str">
            <v/>
          </cell>
          <cell r="Q172" t="str">
            <v>AVAILABLE</v>
          </cell>
          <cell r="R172" t="str">
            <v/>
          </cell>
          <cell r="S172" t="str">
            <v>B</v>
          </cell>
        </row>
        <row r="173">
          <cell r="B173" t="str">
            <v>MEDU4456244</v>
          </cell>
          <cell r="C173" t="str">
            <v>40</v>
          </cell>
          <cell r="D173" t="str">
            <v>HC</v>
          </cell>
          <cell r="E173" t="str">
            <v>07/02/2022</v>
          </cell>
          <cell r="F173" t="str">
            <v>LDM</v>
          </cell>
          <cell r="G173" t="str">
            <v>BHVANI SHIPPING SERVICES</v>
          </cell>
          <cell r="H173" t="str">
            <v/>
          </cell>
          <cell r="I173" t="str">
            <v>630.36</v>
          </cell>
          <cell r="J173" t="str">
            <v>17-Feb-2022</v>
          </cell>
          <cell r="K173" t="str">
            <v>327.10</v>
          </cell>
          <cell r="L173" t="str">
            <v>18-Feb-2022</v>
          </cell>
          <cell r="M173" t="str">
            <v>18-Feb-2022</v>
          </cell>
          <cell r="N173" t="str">
            <v/>
          </cell>
          <cell r="O173" t="str">
            <v/>
          </cell>
          <cell r="P173" t="str">
            <v/>
          </cell>
          <cell r="Q173" t="str">
            <v>AVAILABLE</v>
          </cell>
          <cell r="R173" t="str">
            <v/>
          </cell>
          <cell r="S173" t="str">
            <v>B</v>
          </cell>
        </row>
        <row r="174">
          <cell r="B174" t="str">
            <v>TCNU1399821</v>
          </cell>
          <cell r="C174" t="str">
            <v>40</v>
          </cell>
          <cell r="D174" t="str">
            <v>HC</v>
          </cell>
          <cell r="E174" t="str">
            <v>07/02/2022</v>
          </cell>
          <cell r="F174" t="str">
            <v>M/DMG</v>
          </cell>
          <cell r="G174" t="str">
            <v>BHVANI SHIPPING SERVICES</v>
          </cell>
          <cell r="H174" t="str">
            <v/>
          </cell>
          <cell r="I174" t="str">
            <v>459.49</v>
          </cell>
          <cell r="J174" t="str">
            <v>15-Feb-2022</v>
          </cell>
          <cell r="K174" t="str">
            <v>459.00</v>
          </cell>
          <cell r="L174" t="str">
            <v>18-Feb-2022</v>
          </cell>
          <cell r="M174" t="str">
            <v>18-Feb-2022</v>
          </cell>
          <cell r="N174" t="str">
            <v/>
          </cell>
          <cell r="O174" t="str">
            <v/>
          </cell>
          <cell r="P174" t="str">
            <v/>
          </cell>
          <cell r="Q174" t="str">
            <v>AVAILABLE</v>
          </cell>
          <cell r="R174" t="str">
            <v/>
          </cell>
          <cell r="S174" t="str">
            <v>B</v>
          </cell>
        </row>
        <row r="175">
          <cell r="B175" t="str">
            <v>MEDU4794067</v>
          </cell>
          <cell r="C175" t="str">
            <v>40</v>
          </cell>
          <cell r="D175" t="str">
            <v>HC</v>
          </cell>
          <cell r="E175" t="str">
            <v>07/02/2022</v>
          </cell>
          <cell r="F175" t="str">
            <v>LDM</v>
          </cell>
          <cell r="G175" t="str">
            <v>BHVANI SHIPPING SERVICES</v>
          </cell>
          <cell r="H175" t="str">
            <v/>
          </cell>
          <cell r="I175" t="str">
            <v>165.20</v>
          </cell>
          <cell r="J175" t="str">
            <v>17-Feb-2022</v>
          </cell>
          <cell r="K175" t="str">
            <v>165.00</v>
          </cell>
          <cell r="L175" t="str">
            <v>18-Feb-2022</v>
          </cell>
          <cell r="M175" t="str">
            <v>18-Feb-2022</v>
          </cell>
          <cell r="N175" t="str">
            <v/>
          </cell>
          <cell r="O175" t="str">
            <v/>
          </cell>
          <cell r="P175" t="str">
            <v/>
          </cell>
          <cell r="Q175" t="str">
            <v>AVAILABLE</v>
          </cell>
          <cell r="R175" t="str">
            <v/>
          </cell>
          <cell r="S175" t="str">
            <v>A</v>
          </cell>
        </row>
        <row r="176">
          <cell r="B176" t="str">
            <v>CAIU7324615</v>
          </cell>
          <cell r="C176" t="str">
            <v>40</v>
          </cell>
          <cell r="D176" t="str">
            <v>HC</v>
          </cell>
          <cell r="E176" t="str">
            <v>07/02/2022</v>
          </cell>
          <cell r="F176" t="str">
            <v>LDM</v>
          </cell>
          <cell r="G176" t="str">
            <v>BHVANI SHIPPING SERVICES</v>
          </cell>
          <cell r="H176" t="str">
            <v/>
          </cell>
          <cell r="I176" t="str">
            <v>590.24</v>
          </cell>
          <cell r="J176" t="str">
            <v>17-Feb-2022</v>
          </cell>
          <cell r="K176" t="str">
            <v>489.70</v>
          </cell>
          <cell r="L176" t="str">
            <v>18-Feb-2022</v>
          </cell>
          <cell r="M176" t="str">
            <v>18-Feb-2022</v>
          </cell>
          <cell r="N176" t="str">
            <v/>
          </cell>
          <cell r="O176" t="str">
            <v/>
          </cell>
          <cell r="P176" t="str">
            <v/>
          </cell>
          <cell r="Q176" t="str">
            <v>AVAILABLE</v>
          </cell>
          <cell r="R176" t="str">
            <v/>
          </cell>
          <cell r="S176" t="str">
            <v>B</v>
          </cell>
        </row>
        <row r="177">
          <cell r="B177" t="str">
            <v>CAIU7356377</v>
          </cell>
          <cell r="C177" t="str">
            <v>40</v>
          </cell>
          <cell r="D177" t="str">
            <v>HC</v>
          </cell>
          <cell r="E177" t="str">
            <v>07/02/2022</v>
          </cell>
          <cell r="F177" t="str">
            <v>LDM</v>
          </cell>
          <cell r="G177" t="str">
            <v>BHVANI SHIPPING SERVICES</v>
          </cell>
          <cell r="H177" t="str">
            <v/>
          </cell>
          <cell r="I177" t="str">
            <v>659.15</v>
          </cell>
          <cell r="J177" t="str">
            <v>17-Feb-2022</v>
          </cell>
          <cell r="K177" t="str">
            <v>265.74</v>
          </cell>
          <cell r="L177" t="str">
            <v>18-Feb-2022</v>
          </cell>
          <cell r="M177" t="str">
            <v>18-Feb-2022</v>
          </cell>
          <cell r="N177" t="str">
            <v/>
          </cell>
          <cell r="O177" t="str">
            <v/>
          </cell>
          <cell r="P177" t="str">
            <v/>
          </cell>
          <cell r="Q177" t="str">
            <v>AVAILABLE</v>
          </cell>
          <cell r="R177" t="str">
            <v/>
          </cell>
          <cell r="S177" t="str">
            <v>B</v>
          </cell>
        </row>
        <row r="178">
          <cell r="B178" t="str">
            <v>MSDU8210385</v>
          </cell>
          <cell r="C178" t="str">
            <v>40</v>
          </cell>
          <cell r="D178" t="str">
            <v>HC</v>
          </cell>
          <cell r="E178" t="str">
            <v>07/02/2022</v>
          </cell>
          <cell r="F178" t="str">
            <v>LDM</v>
          </cell>
          <cell r="G178" t="str">
            <v>BHVANI SHIPPING SERVICES</v>
          </cell>
          <cell r="H178" t="str">
            <v/>
          </cell>
          <cell r="I178" t="str">
            <v>165.20</v>
          </cell>
          <cell r="J178" t="str">
            <v>17-Feb-2022</v>
          </cell>
          <cell r="K178" t="str">
            <v>165.00</v>
          </cell>
          <cell r="L178" t="str">
            <v>18-Feb-2022</v>
          </cell>
          <cell r="M178" t="str">
            <v>18-Feb-2022</v>
          </cell>
          <cell r="N178" t="str">
            <v/>
          </cell>
          <cell r="O178" t="str">
            <v/>
          </cell>
          <cell r="P178" t="str">
            <v/>
          </cell>
          <cell r="Q178" t="str">
            <v>AVAILABLE</v>
          </cell>
          <cell r="R178" t="str">
            <v/>
          </cell>
          <cell r="S178" t="str">
            <v>B</v>
          </cell>
        </row>
        <row r="179">
          <cell r="B179" t="str">
            <v>MEDU7606137</v>
          </cell>
          <cell r="C179" t="str">
            <v>40</v>
          </cell>
          <cell r="D179" t="str">
            <v>HC</v>
          </cell>
          <cell r="E179" t="str">
            <v>07/02/2022</v>
          </cell>
          <cell r="F179" t="str">
            <v>LDM</v>
          </cell>
          <cell r="G179" t="str">
            <v>BHVANI SHIPPING SERVICES</v>
          </cell>
          <cell r="H179" t="str">
            <v/>
          </cell>
          <cell r="I179" t="str">
            <v>350.70</v>
          </cell>
          <cell r="J179" t="str">
            <v>17-Feb-2022</v>
          </cell>
          <cell r="K179" t="str">
            <v>209.69</v>
          </cell>
          <cell r="L179" t="str">
            <v>18-Feb-2022</v>
          </cell>
          <cell r="M179" t="str">
            <v>18-Feb-2022</v>
          </cell>
          <cell r="N179" t="str">
            <v/>
          </cell>
          <cell r="O179" t="str">
            <v/>
          </cell>
          <cell r="P179" t="str">
            <v/>
          </cell>
          <cell r="Q179" t="str">
            <v>AVAILABLE</v>
          </cell>
          <cell r="R179" t="str">
            <v/>
          </cell>
          <cell r="S179" t="str">
            <v>B</v>
          </cell>
        </row>
        <row r="180">
          <cell r="B180" t="str">
            <v>MSDU7440547</v>
          </cell>
          <cell r="C180" t="str">
            <v>40</v>
          </cell>
          <cell r="D180" t="str">
            <v>HC</v>
          </cell>
          <cell r="E180" t="str">
            <v>07/02/2022</v>
          </cell>
          <cell r="F180" t="str">
            <v>LDM</v>
          </cell>
          <cell r="G180" t="str">
            <v>BHVANI SHIPPING SERVICES</v>
          </cell>
          <cell r="H180" t="str">
            <v/>
          </cell>
          <cell r="I180" t="str">
            <v>165.20</v>
          </cell>
          <cell r="J180" t="str">
            <v>17-Feb-2022</v>
          </cell>
          <cell r="K180" t="str">
            <v>165.00</v>
          </cell>
          <cell r="L180" t="str">
            <v>18-Feb-2022</v>
          </cell>
          <cell r="M180" t="str">
            <v>18-Feb-2022</v>
          </cell>
          <cell r="N180" t="str">
            <v/>
          </cell>
          <cell r="O180" t="str">
            <v/>
          </cell>
          <cell r="P180" t="str">
            <v/>
          </cell>
          <cell r="Q180" t="str">
            <v>AVAILABLE</v>
          </cell>
          <cell r="R180" t="str">
            <v/>
          </cell>
          <cell r="S180" t="str">
            <v>B</v>
          </cell>
        </row>
        <row r="181">
          <cell r="B181" t="str">
            <v>MEDU7707180</v>
          </cell>
          <cell r="C181" t="str">
            <v>40</v>
          </cell>
          <cell r="D181" t="str">
            <v>HC</v>
          </cell>
          <cell r="E181" t="str">
            <v>07/02/2022</v>
          </cell>
          <cell r="F181" t="str">
            <v>LDM</v>
          </cell>
          <cell r="G181" t="str">
            <v>BHVANI SHIPPING SERVICES</v>
          </cell>
          <cell r="H181" t="str">
            <v/>
          </cell>
          <cell r="I181" t="str">
            <v>400.49</v>
          </cell>
          <cell r="J181" t="str">
            <v>17-Feb-2022</v>
          </cell>
          <cell r="K181" t="str">
            <v>400.00</v>
          </cell>
          <cell r="L181" t="str">
            <v>18-Feb-2022</v>
          </cell>
          <cell r="M181" t="str">
            <v>18-Feb-2022</v>
          </cell>
          <cell r="N181" t="str">
            <v/>
          </cell>
          <cell r="O181" t="str">
            <v/>
          </cell>
          <cell r="P181" t="str">
            <v/>
          </cell>
          <cell r="Q181" t="str">
            <v>AVAILABLE</v>
          </cell>
          <cell r="R181" t="str">
            <v/>
          </cell>
          <cell r="S181" t="str">
            <v>B</v>
          </cell>
        </row>
        <row r="182">
          <cell r="B182" t="str">
            <v>FFAU2342113</v>
          </cell>
          <cell r="C182" t="str">
            <v>40</v>
          </cell>
          <cell r="D182" t="str">
            <v>HC</v>
          </cell>
          <cell r="E182" t="str">
            <v>07/02/2022</v>
          </cell>
          <cell r="F182" t="str">
            <v>LDM</v>
          </cell>
          <cell r="G182" t="str">
            <v>BHVANI SHIPPING SERVICES</v>
          </cell>
          <cell r="H182" t="str">
            <v/>
          </cell>
          <cell r="I182" t="str">
            <v>165.20</v>
          </cell>
          <cell r="J182" t="str">
            <v>17-Feb-2022</v>
          </cell>
          <cell r="K182" t="str">
            <v>165.00</v>
          </cell>
          <cell r="L182" t="str">
            <v>18-Feb-2022</v>
          </cell>
          <cell r="M182" t="str">
            <v>18-Feb-2022</v>
          </cell>
          <cell r="N182" t="str">
            <v/>
          </cell>
          <cell r="O182" t="str">
            <v/>
          </cell>
          <cell r="P182" t="str">
            <v/>
          </cell>
          <cell r="Q182" t="str">
            <v>AVAILABLE</v>
          </cell>
          <cell r="R182" t="str">
            <v/>
          </cell>
          <cell r="S182" t="str">
            <v>A</v>
          </cell>
        </row>
        <row r="183">
          <cell r="B183" t="str">
            <v>MSDU7250167</v>
          </cell>
          <cell r="C183" t="str">
            <v>40</v>
          </cell>
          <cell r="D183" t="str">
            <v>HC</v>
          </cell>
          <cell r="E183" t="str">
            <v>07/02/2022</v>
          </cell>
          <cell r="F183" t="str">
            <v>HDM</v>
          </cell>
          <cell r="G183" t="str">
            <v>BHVANI SHIPPING SERVICES</v>
          </cell>
          <cell r="H183" t="str">
            <v/>
          </cell>
          <cell r="I183" t="str">
            <v>1927.29</v>
          </cell>
          <cell r="J183" t="str">
            <v>15-Feb-2022</v>
          </cell>
          <cell r="K183" t="str">
            <v>479.91</v>
          </cell>
          <cell r="L183" t="str">
            <v>18-Feb-2022</v>
          </cell>
          <cell r="M183" t="str">
            <v>18-Feb-2022</v>
          </cell>
          <cell r="N183" t="str">
            <v/>
          </cell>
          <cell r="O183" t="str">
            <v/>
          </cell>
          <cell r="P183" t="str">
            <v/>
          </cell>
          <cell r="Q183" t="str">
            <v>AVAILABLE</v>
          </cell>
          <cell r="R183" t="str">
            <v/>
          </cell>
          <cell r="S183" t="str">
            <v>B</v>
          </cell>
        </row>
        <row r="184">
          <cell r="B184" t="str">
            <v>BEAU4216973</v>
          </cell>
          <cell r="C184" t="str">
            <v>40</v>
          </cell>
          <cell r="D184" t="str">
            <v>HC</v>
          </cell>
          <cell r="E184" t="str">
            <v>07/02/2022</v>
          </cell>
          <cell r="F184" t="str">
            <v>HDM</v>
          </cell>
          <cell r="G184" t="str">
            <v>BHVANI SHIPPING SERVICES</v>
          </cell>
          <cell r="H184" t="str">
            <v/>
          </cell>
          <cell r="I184" t="str">
            <v>2809.90</v>
          </cell>
          <cell r="J184" t="str">
            <v>17-Feb-2022</v>
          </cell>
          <cell r="K184" t="str">
            <v>1529.63</v>
          </cell>
          <cell r="L184" t="str">
            <v>19-Feb-2022</v>
          </cell>
          <cell r="M184" t="str">
            <v>19-Feb-2022</v>
          </cell>
          <cell r="N184" t="str">
            <v/>
          </cell>
          <cell r="O184" t="str">
            <v/>
          </cell>
          <cell r="P184" t="str">
            <v/>
          </cell>
          <cell r="Q184" t="str">
            <v>AVAILABLE</v>
          </cell>
          <cell r="R184" t="str">
            <v/>
          </cell>
          <cell r="S184" t="str">
            <v>B</v>
          </cell>
        </row>
        <row r="185">
          <cell r="B185" t="str">
            <v>TCNU2428689</v>
          </cell>
          <cell r="C185" t="str">
            <v>40</v>
          </cell>
          <cell r="D185" t="str">
            <v>HC</v>
          </cell>
          <cell r="E185" t="str">
            <v>07/02/2022</v>
          </cell>
          <cell r="F185" t="str">
            <v>LDM</v>
          </cell>
          <cell r="G185" t="str">
            <v>BHVANI SHIPPING SERVICES</v>
          </cell>
          <cell r="H185" t="str">
            <v/>
          </cell>
          <cell r="I185" t="str">
            <v>396.48</v>
          </cell>
          <cell r="J185" t="str">
            <v>17-Feb-2022</v>
          </cell>
          <cell r="K185" t="str">
            <v>396.00</v>
          </cell>
          <cell r="L185" t="str">
            <v>18-Feb-2022</v>
          </cell>
          <cell r="M185" t="str">
            <v>18-Feb-2022</v>
          </cell>
          <cell r="N185" t="str">
            <v/>
          </cell>
          <cell r="O185" t="str">
            <v/>
          </cell>
          <cell r="P185" t="str">
            <v/>
          </cell>
          <cell r="Q185" t="str">
            <v>AVAILABLE</v>
          </cell>
          <cell r="R185" t="str">
            <v/>
          </cell>
          <cell r="S185" t="str">
            <v>B</v>
          </cell>
        </row>
        <row r="186">
          <cell r="B186" t="str">
            <v>TCNU2896191</v>
          </cell>
          <cell r="C186" t="str">
            <v>40</v>
          </cell>
          <cell r="D186" t="str">
            <v>HC</v>
          </cell>
          <cell r="E186" t="str">
            <v>08/02/2022</v>
          </cell>
          <cell r="F186" t="str">
            <v>M/DMG</v>
          </cell>
          <cell r="G186" t="str">
            <v>BHVANI SHIPPING SERVICES</v>
          </cell>
          <cell r="H186" t="str">
            <v/>
          </cell>
          <cell r="I186" t="str">
            <v>737.26</v>
          </cell>
          <cell r="J186" t="str">
            <v>17-Feb-2022</v>
          </cell>
          <cell r="K186" t="str">
            <v>665.28</v>
          </cell>
          <cell r="L186" t="str">
            <v>22-Feb-2022</v>
          </cell>
          <cell r="M186" t="str">
            <v>22-Feb-2022</v>
          </cell>
          <cell r="N186" t="str">
            <v/>
          </cell>
          <cell r="O186" t="str">
            <v/>
          </cell>
          <cell r="P186" t="str">
            <v/>
          </cell>
          <cell r="Q186" t="str">
            <v>AVAILABLE</v>
          </cell>
          <cell r="R186" t="str">
            <v/>
          </cell>
          <cell r="S186" t="str">
            <v>B</v>
          </cell>
        </row>
        <row r="187">
          <cell r="B187" t="str">
            <v>MEDU4605353</v>
          </cell>
          <cell r="C187" t="str">
            <v>40</v>
          </cell>
          <cell r="D187" t="str">
            <v>HC</v>
          </cell>
          <cell r="E187" t="str">
            <v>08/02/2022</v>
          </cell>
          <cell r="F187" t="str">
            <v>LDM</v>
          </cell>
          <cell r="G187" t="str">
            <v>BHVANI SHIPPING SERVICES</v>
          </cell>
          <cell r="H187" t="str">
            <v/>
          </cell>
          <cell r="I187" t="str">
            <v>489.70</v>
          </cell>
          <cell r="J187" t="str">
            <v>17-Feb-2022</v>
          </cell>
          <cell r="K187" t="str">
            <v>490.00</v>
          </cell>
          <cell r="L187" t="str">
            <v>19-Feb-2022</v>
          </cell>
          <cell r="M187" t="str">
            <v>19-Feb-2022</v>
          </cell>
          <cell r="N187" t="str">
            <v/>
          </cell>
          <cell r="O187" t="str">
            <v/>
          </cell>
          <cell r="P187" t="str">
            <v/>
          </cell>
          <cell r="Q187" t="str">
            <v>AVAILABLE</v>
          </cell>
          <cell r="R187" t="str">
            <v/>
          </cell>
          <cell r="S187" t="str">
            <v>B</v>
          </cell>
        </row>
        <row r="188">
          <cell r="B188" t="str">
            <v>CARU5187649</v>
          </cell>
          <cell r="C188" t="str">
            <v>40</v>
          </cell>
          <cell r="D188" t="str">
            <v>HC</v>
          </cell>
          <cell r="E188" t="str">
            <v>08/02/2022</v>
          </cell>
          <cell r="F188" t="str">
            <v>LDM</v>
          </cell>
          <cell r="G188" t="str">
            <v>BHVANI SHIPPING SERVICES</v>
          </cell>
          <cell r="H188" t="str">
            <v/>
          </cell>
          <cell r="I188" t="str">
            <v>165.20</v>
          </cell>
          <cell r="J188" t="str">
            <v>15-Feb-2022</v>
          </cell>
          <cell r="K188" t="str">
            <v>165.00</v>
          </cell>
          <cell r="L188" t="str">
            <v>19-Feb-2022</v>
          </cell>
          <cell r="M188" t="str">
            <v>19-Feb-2022</v>
          </cell>
          <cell r="N188" t="str">
            <v/>
          </cell>
          <cell r="O188" t="str">
            <v/>
          </cell>
          <cell r="P188" t="str">
            <v/>
          </cell>
          <cell r="Q188" t="str">
            <v>AVAILABLE</v>
          </cell>
          <cell r="R188" t="str">
            <v/>
          </cell>
          <cell r="S188" t="str">
            <v>B</v>
          </cell>
        </row>
        <row r="189">
          <cell r="B189" t="str">
            <v>TCNU2376862</v>
          </cell>
          <cell r="C189" t="str">
            <v>40</v>
          </cell>
          <cell r="D189" t="str">
            <v>HC</v>
          </cell>
          <cell r="E189" t="str">
            <v>08/02/2022</v>
          </cell>
          <cell r="F189" t="str">
            <v>M/DMG</v>
          </cell>
          <cell r="G189" t="str">
            <v>BHVANI SHIPPING SERVICES</v>
          </cell>
          <cell r="H189" t="str">
            <v/>
          </cell>
          <cell r="I189" t="str">
            <v>1129.26</v>
          </cell>
          <cell r="J189" t="str">
            <v>17-Feb-2022</v>
          </cell>
          <cell r="K189" t="str">
            <v>1129.00</v>
          </cell>
          <cell r="L189" t="str">
            <v>22-Feb-2022</v>
          </cell>
          <cell r="M189" t="str">
            <v>22-Feb-2022</v>
          </cell>
          <cell r="N189" t="str">
            <v/>
          </cell>
          <cell r="O189" t="str">
            <v/>
          </cell>
          <cell r="P189" t="str">
            <v/>
          </cell>
          <cell r="Q189" t="str">
            <v>AVAILABLE</v>
          </cell>
          <cell r="R189" t="str">
            <v/>
          </cell>
          <cell r="S189" t="str">
            <v>B</v>
          </cell>
        </row>
        <row r="190">
          <cell r="B190" t="str">
            <v>MEDU7852830</v>
          </cell>
          <cell r="C190" t="str">
            <v>40</v>
          </cell>
          <cell r="D190" t="str">
            <v>HC</v>
          </cell>
          <cell r="E190" t="str">
            <v>08/02/2022</v>
          </cell>
          <cell r="F190" t="str">
            <v>LDM</v>
          </cell>
          <cell r="G190" t="str">
            <v>BHVANI SHIPPING SERVICES</v>
          </cell>
          <cell r="H190" t="str">
            <v/>
          </cell>
          <cell r="I190" t="str">
            <v>165.20</v>
          </cell>
          <cell r="J190" t="str">
            <v>17-Feb-2022</v>
          </cell>
          <cell r="K190" t="str">
            <v>165.00</v>
          </cell>
          <cell r="L190" t="str">
            <v>19-Feb-2022</v>
          </cell>
          <cell r="M190" t="str">
            <v>19-Feb-2022</v>
          </cell>
          <cell r="N190" t="str">
            <v/>
          </cell>
          <cell r="O190" t="str">
            <v/>
          </cell>
          <cell r="P190" t="str">
            <v/>
          </cell>
          <cell r="Q190" t="str">
            <v>AVAILABLE</v>
          </cell>
          <cell r="R190" t="str">
            <v/>
          </cell>
          <cell r="S190" t="str">
            <v>B</v>
          </cell>
        </row>
        <row r="191">
          <cell r="B191" t="str">
            <v>MEDU7809962</v>
          </cell>
          <cell r="C191" t="str">
            <v>40</v>
          </cell>
          <cell r="D191" t="str">
            <v>HC</v>
          </cell>
          <cell r="E191" t="str">
            <v>08/02/2022</v>
          </cell>
          <cell r="F191" t="str">
            <v>LDM</v>
          </cell>
          <cell r="G191" t="str">
            <v>BHVANI SHIPPING SERVICES</v>
          </cell>
          <cell r="H191" t="str">
            <v/>
          </cell>
          <cell r="I191" t="str">
            <v>270.93</v>
          </cell>
          <cell r="J191" t="str">
            <v>17-Feb-2022</v>
          </cell>
          <cell r="K191" t="str">
            <v>271.00</v>
          </cell>
          <cell r="L191" t="str">
            <v>19-Feb-2022</v>
          </cell>
          <cell r="M191" t="str">
            <v>19-Feb-2022</v>
          </cell>
          <cell r="N191" t="str">
            <v/>
          </cell>
          <cell r="O191" t="str">
            <v/>
          </cell>
          <cell r="P191" t="str">
            <v/>
          </cell>
          <cell r="Q191" t="str">
            <v>AVAILABLE</v>
          </cell>
          <cell r="R191" t="str">
            <v/>
          </cell>
          <cell r="S191" t="str">
            <v>B</v>
          </cell>
        </row>
        <row r="192">
          <cell r="B192" t="str">
            <v>TGBU5480715</v>
          </cell>
          <cell r="C192" t="str">
            <v>40</v>
          </cell>
          <cell r="D192" t="str">
            <v>HC</v>
          </cell>
          <cell r="E192" t="str">
            <v>08/02/2022</v>
          </cell>
          <cell r="F192" t="str">
            <v>LDM</v>
          </cell>
          <cell r="G192" t="str">
            <v>BHVANI SHIPPING SERVICES</v>
          </cell>
          <cell r="H192" t="str">
            <v/>
          </cell>
          <cell r="I192" t="str">
            <v>495.60</v>
          </cell>
          <cell r="J192" t="str">
            <v>17-Feb-2022</v>
          </cell>
          <cell r="K192" t="str">
            <v>165.20</v>
          </cell>
          <cell r="L192" t="str">
            <v>19-Feb-2022</v>
          </cell>
          <cell r="M192" t="str">
            <v>19-Feb-2022</v>
          </cell>
          <cell r="N192" t="str">
            <v/>
          </cell>
          <cell r="O192" t="str">
            <v/>
          </cell>
          <cell r="P192" t="str">
            <v/>
          </cell>
          <cell r="Q192" t="str">
            <v>AVAILABLE</v>
          </cell>
          <cell r="R192" t="str">
            <v/>
          </cell>
          <cell r="S192" t="str">
            <v>A</v>
          </cell>
        </row>
        <row r="193">
          <cell r="B193" t="str">
            <v>MEDU7857106</v>
          </cell>
          <cell r="C193" t="str">
            <v>40</v>
          </cell>
          <cell r="D193" t="str">
            <v>HC</v>
          </cell>
          <cell r="E193" t="str">
            <v>08/02/2022</v>
          </cell>
          <cell r="F193" t="str">
            <v>LDM</v>
          </cell>
          <cell r="G193" t="str">
            <v>BHVANI SHIPPING SERVICES</v>
          </cell>
          <cell r="H193" t="str">
            <v/>
          </cell>
          <cell r="I193" t="str">
            <v>165.20</v>
          </cell>
          <cell r="J193" t="str">
            <v>17-Feb-2022</v>
          </cell>
          <cell r="K193" t="str">
            <v>165.00</v>
          </cell>
          <cell r="L193" t="str">
            <v>19-Feb-2022</v>
          </cell>
          <cell r="M193" t="str">
            <v>19-Feb-2022</v>
          </cell>
          <cell r="N193" t="str">
            <v/>
          </cell>
          <cell r="O193" t="str">
            <v/>
          </cell>
          <cell r="P193" t="str">
            <v/>
          </cell>
          <cell r="Q193" t="str">
            <v>AVAILABLE</v>
          </cell>
          <cell r="R193" t="str">
            <v/>
          </cell>
          <cell r="S193" t="str">
            <v>B</v>
          </cell>
        </row>
        <row r="194">
          <cell r="B194" t="str">
            <v>BEAU4285418</v>
          </cell>
          <cell r="C194" t="str">
            <v>40</v>
          </cell>
          <cell r="D194" t="str">
            <v>HC</v>
          </cell>
          <cell r="E194" t="str">
            <v>08/02/2022</v>
          </cell>
          <cell r="F194" t="str">
            <v>LDM</v>
          </cell>
          <cell r="G194" t="str">
            <v>BHVANI SHIPPING SERVICES</v>
          </cell>
          <cell r="H194" t="str">
            <v/>
          </cell>
          <cell r="I194" t="str">
            <v>165.20</v>
          </cell>
          <cell r="J194" t="str">
            <v>17-Feb-2022</v>
          </cell>
          <cell r="K194" t="str">
            <v>165.00</v>
          </cell>
          <cell r="L194" t="str">
            <v>19-Feb-2022</v>
          </cell>
          <cell r="M194" t="str">
            <v>19-Feb-2022</v>
          </cell>
          <cell r="N194" t="str">
            <v/>
          </cell>
          <cell r="O194" t="str">
            <v/>
          </cell>
          <cell r="P194" t="str">
            <v/>
          </cell>
          <cell r="Q194" t="str">
            <v>AVAILABLE</v>
          </cell>
          <cell r="R194" t="str">
            <v/>
          </cell>
          <cell r="S194" t="str">
            <v>B</v>
          </cell>
        </row>
        <row r="195">
          <cell r="B195" t="str">
            <v>BMOU6537370</v>
          </cell>
          <cell r="C195" t="str">
            <v>40</v>
          </cell>
          <cell r="D195" t="str">
            <v>HC</v>
          </cell>
          <cell r="E195" t="str">
            <v>08/02/2022</v>
          </cell>
          <cell r="F195" t="str">
            <v>LDM</v>
          </cell>
          <cell r="G195" t="str">
            <v>BHVANI SHIPPING SERVICES</v>
          </cell>
          <cell r="H195" t="str">
            <v/>
          </cell>
          <cell r="I195" t="str">
            <v>462.56</v>
          </cell>
          <cell r="J195" t="str">
            <v>17-Feb-2022</v>
          </cell>
          <cell r="K195" t="str">
            <v>463.00</v>
          </cell>
          <cell r="L195" t="str">
            <v>19-Feb-2022</v>
          </cell>
          <cell r="M195" t="str">
            <v>19-Feb-2022</v>
          </cell>
          <cell r="N195" t="str">
            <v/>
          </cell>
          <cell r="O195" t="str">
            <v/>
          </cell>
          <cell r="P195" t="str">
            <v/>
          </cell>
          <cell r="Q195" t="str">
            <v>AVAILABLE</v>
          </cell>
          <cell r="R195" t="str">
            <v/>
          </cell>
          <cell r="S195" t="str">
            <v>B</v>
          </cell>
        </row>
        <row r="196">
          <cell r="B196" t="str">
            <v>MEDU4981073</v>
          </cell>
          <cell r="C196" t="str">
            <v>40</v>
          </cell>
          <cell r="D196" t="str">
            <v>HC</v>
          </cell>
          <cell r="E196" t="str">
            <v>08/02/2022</v>
          </cell>
          <cell r="F196" t="str">
            <v>LDM</v>
          </cell>
          <cell r="G196" t="str">
            <v>BHVANI SHIPPING SERVICES</v>
          </cell>
          <cell r="H196" t="str">
            <v/>
          </cell>
          <cell r="I196" t="str">
            <v>413.00</v>
          </cell>
          <cell r="J196" t="str">
            <v>17-Feb-2022</v>
          </cell>
          <cell r="K196" t="str">
            <v>413.00</v>
          </cell>
          <cell r="L196" t="str">
            <v>19-Feb-2022</v>
          </cell>
          <cell r="M196" t="str">
            <v>19-Feb-2022</v>
          </cell>
          <cell r="N196" t="str">
            <v/>
          </cell>
          <cell r="O196" t="str">
            <v/>
          </cell>
          <cell r="P196" t="str">
            <v/>
          </cell>
          <cell r="Q196" t="str">
            <v>AVAILABLE</v>
          </cell>
          <cell r="R196" t="str">
            <v/>
          </cell>
          <cell r="S196" t="str">
            <v>B</v>
          </cell>
        </row>
        <row r="197">
          <cell r="B197" t="str">
            <v>MSDU7108419</v>
          </cell>
          <cell r="C197" t="str">
            <v>40</v>
          </cell>
          <cell r="D197" t="str">
            <v>HC</v>
          </cell>
          <cell r="E197" t="str">
            <v>08/02/2022</v>
          </cell>
          <cell r="F197" t="str">
            <v>LDM</v>
          </cell>
          <cell r="G197" t="str">
            <v>BHVANI SHIPPING SERVICES</v>
          </cell>
          <cell r="H197" t="str">
            <v/>
          </cell>
          <cell r="I197" t="str">
            <v>165.20</v>
          </cell>
          <cell r="J197" t="str">
            <v>17-Feb-2022</v>
          </cell>
          <cell r="K197" t="str">
            <v>165.00</v>
          </cell>
          <cell r="L197" t="str">
            <v>19-Feb-2022</v>
          </cell>
          <cell r="M197" t="str">
            <v>19-Feb-2022</v>
          </cell>
          <cell r="N197" t="str">
            <v/>
          </cell>
          <cell r="O197" t="str">
            <v/>
          </cell>
          <cell r="P197" t="str">
            <v/>
          </cell>
          <cell r="Q197" t="str">
            <v>AVAILABLE</v>
          </cell>
          <cell r="R197" t="str">
            <v/>
          </cell>
          <cell r="S197" t="str">
            <v>A</v>
          </cell>
        </row>
        <row r="198">
          <cell r="B198" t="str">
            <v>MEDU4728044</v>
          </cell>
          <cell r="C198" t="str">
            <v>40</v>
          </cell>
          <cell r="D198" t="str">
            <v>HC</v>
          </cell>
          <cell r="E198" t="str">
            <v>08/02/2022</v>
          </cell>
          <cell r="F198" t="str">
            <v>HDM</v>
          </cell>
          <cell r="G198" t="str">
            <v>BHVANI SHIPPING SERVICES</v>
          </cell>
          <cell r="H198" t="str">
            <v/>
          </cell>
          <cell r="I198" t="str">
            <v>3893.29</v>
          </cell>
          <cell r="J198" t="str">
            <v>17-Feb-2022</v>
          </cell>
          <cell r="K198" t="str">
            <v>3893.00</v>
          </cell>
          <cell r="L198" t="str">
            <v>26-Feb-2022</v>
          </cell>
          <cell r="M198" t="str">
            <v>26-Feb-2022</v>
          </cell>
          <cell r="N198" t="str">
            <v/>
          </cell>
          <cell r="O198" t="str">
            <v/>
          </cell>
          <cell r="P198" t="str">
            <v/>
          </cell>
          <cell r="Q198" t="str">
            <v>AVAILABLE</v>
          </cell>
          <cell r="R198" t="str">
            <v/>
          </cell>
          <cell r="S198" t="str">
            <v>B</v>
          </cell>
        </row>
        <row r="199">
          <cell r="B199" t="str">
            <v>MEDU4526824</v>
          </cell>
          <cell r="C199" t="str">
            <v>40</v>
          </cell>
          <cell r="D199" t="str">
            <v>HC</v>
          </cell>
          <cell r="E199" t="str">
            <v>08/02/2022</v>
          </cell>
          <cell r="F199" t="str">
            <v>M/DMG</v>
          </cell>
          <cell r="G199" t="str">
            <v>BHVANI SHIPPING SERVICES</v>
          </cell>
          <cell r="H199" t="str">
            <v/>
          </cell>
          <cell r="I199" t="str">
            <v>655.14</v>
          </cell>
          <cell r="J199" t="str">
            <v>17-Feb-2022</v>
          </cell>
          <cell r="K199" t="str">
            <v>317.66</v>
          </cell>
          <cell r="L199" t="str">
            <v>22-Feb-2022</v>
          </cell>
          <cell r="M199" t="str">
            <v>22-Feb-2022</v>
          </cell>
          <cell r="N199" t="str">
            <v/>
          </cell>
          <cell r="O199" t="str">
            <v/>
          </cell>
          <cell r="P199" t="str">
            <v/>
          </cell>
          <cell r="Q199" t="str">
            <v>AVAILABLE</v>
          </cell>
          <cell r="R199" t="str">
            <v/>
          </cell>
          <cell r="S199" t="str">
            <v>B</v>
          </cell>
        </row>
        <row r="200">
          <cell r="B200" t="str">
            <v>TRHU6233966</v>
          </cell>
          <cell r="C200" t="str">
            <v>40</v>
          </cell>
          <cell r="D200" t="str">
            <v>HC</v>
          </cell>
          <cell r="E200" t="str">
            <v>08/02/2022</v>
          </cell>
          <cell r="F200" t="str">
            <v>LDM</v>
          </cell>
          <cell r="G200" t="str">
            <v>BHVANI SHIPPING SERVICES</v>
          </cell>
          <cell r="H200" t="str">
            <v/>
          </cell>
          <cell r="I200" t="str">
            <v>165.20</v>
          </cell>
          <cell r="J200" t="str">
            <v>17-Feb-2022</v>
          </cell>
          <cell r="K200" t="str">
            <v>165.00</v>
          </cell>
          <cell r="L200" t="str">
            <v>19-Feb-2022</v>
          </cell>
          <cell r="M200" t="str">
            <v>19-Feb-2022</v>
          </cell>
          <cell r="N200" t="str">
            <v/>
          </cell>
          <cell r="O200" t="str">
            <v/>
          </cell>
          <cell r="P200" t="str">
            <v/>
          </cell>
          <cell r="Q200" t="str">
            <v>AVAILABLE</v>
          </cell>
          <cell r="R200" t="str">
            <v/>
          </cell>
          <cell r="S200" t="str">
            <v>A</v>
          </cell>
        </row>
        <row r="201">
          <cell r="B201" t="str">
            <v>TCNU1082945</v>
          </cell>
          <cell r="C201" t="str">
            <v>40</v>
          </cell>
          <cell r="D201" t="str">
            <v>HC</v>
          </cell>
          <cell r="E201" t="str">
            <v>08/02/2022</v>
          </cell>
          <cell r="F201" t="str">
            <v>LDM</v>
          </cell>
          <cell r="G201" t="str">
            <v>BHVANI SHIPPING SERVICES</v>
          </cell>
          <cell r="H201" t="str">
            <v/>
          </cell>
          <cell r="I201" t="str">
            <v>489.70</v>
          </cell>
          <cell r="J201" t="str">
            <v>17-Feb-2022</v>
          </cell>
          <cell r="K201" t="str">
            <v>490.00</v>
          </cell>
          <cell r="L201" t="str">
            <v>19-Feb-2022</v>
          </cell>
          <cell r="M201" t="str">
            <v>19-Feb-2022</v>
          </cell>
          <cell r="N201" t="str">
            <v/>
          </cell>
          <cell r="O201" t="str">
            <v/>
          </cell>
          <cell r="P201" t="str">
            <v/>
          </cell>
          <cell r="Q201" t="str">
            <v>AVAILABLE</v>
          </cell>
          <cell r="R201" t="str">
            <v/>
          </cell>
          <cell r="S201" t="str">
            <v>B</v>
          </cell>
        </row>
        <row r="202">
          <cell r="B202" t="str">
            <v>TRHU8406778</v>
          </cell>
          <cell r="C202" t="str">
            <v>40</v>
          </cell>
          <cell r="D202" t="str">
            <v>HC</v>
          </cell>
          <cell r="E202" t="str">
            <v>08/02/2022</v>
          </cell>
          <cell r="F202" t="str">
            <v>LDM</v>
          </cell>
          <cell r="G202" t="str">
            <v>BHVANI SHIPPING SERVICES</v>
          </cell>
          <cell r="H202" t="str">
            <v/>
          </cell>
          <cell r="I202" t="str">
            <v>165.20</v>
          </cell>
          <cell r="J202" t="str">
            <v>17-Feb-2022</v>
          </cell>
          <cell r="K202" t="str">
            <v>165.00</v>
          </cell>
          <cell r="L202" t="str">
            <v>19-Feb-2022</v>
          </cell>
          <cell r="M202" t="str">
            <v>19-Feb-2022</v>
          </cell>
          <cell r="N202" t="str">
            <v/>
          </cell>
          <cell r="O202" t="str">
            <v/>
          </cell>
          <cell r="P202" t="str">
            <v/>
          </cell>
          <cell r="Q202" t="str">
            <v>AVAILABLE</v>
          </cell>
          <cell r="R202" t="str">
            <v/>
          </cell>
          <cell r="S202" t="str">
            <v>A</v>
          </cell>
        </row>
        <row r="203">
          <cell r="B203" t="str">
            <v>CAIU7729906</v>
          </cell>
          <cell r="C203" t="str">
            <v>40</v>
          </cell>
          <cell r="D203" t="str">
            <v>HC</v>
          </cell>
          <cell r="E203" t="str">
            <v>08/02/2022</v>
          </cell>
          <cell r="F203" t="str">
            <v>LDM</v>
          </cell>
          <cell r="G203" t="str">
            <v>BHVANI SHIPPING SERVICES</v>
          </cell>
          <cell r="H203" t="str">
            <v/>
          </cell>
          <cell r="I203" t="str">
            <v>165.20</v>
          </cell>
          <cell r="J203" t="str">
            <v>17-Feb-2022</v>
          </cell>
          <cell r="K203" t="str">
            <v>165.00</v>
          </cell>
          <cell r="L203" t="str">
            <v>21-Feb-2022</v>
          </cell>
          <cell r="M203" t="str">
            <v>21-Feb-2022</v>
          </cell>
          <cell r="N203" t="str">
            <v/>
          </cell>
          <cell r="O203" t="str">
            <v/>
          </cell>
          <cell r="P203" t="str">
            <v/>
          </cell>
          <cell r="Q203" t="str">
            <v>AVAILABLE</v>
          </cell>
          <cell r="R203" t="str">
            <v/>
          </cell>
          <cell r="S203" t="str">
            <v>B</v>
          </cell>
        </row>
        <row r="204">
          <cell r="B204" t="str">
            <v>CAIU7494524</v>
          </cell>
          <cell r="C204" t="str">
            <v>40</v>
          </cell>
          <cell r="D204" t="str">
            <v>HC</v>
          </cell>
          <cell r="E204" t="str">
            <v>08/02/2022</v>
          </cell>
          <cell r="F204" t="str">
            <v>L/D</v>
          </cell>
          <cell r="G204" t="str">
            <v>BHVANI SHIPPING SERVICES</v>
          </cell>
          <cell r="H204" t="str">
            <v/>
          </cell>
          <cell r="I204" t="str">
            <v>165.20</v>
          </cell>
          <cell r="J204" t="str">
            <v>17-Feb-2022</v>
          </cell>
          <cell r="K204" t="str">
            <v>165.00</v>
          </cell>
          <cell r="L204" t="str">
            <v>21-Feb-2022</v>
          </cell>
          <cell r="M204" t="str">
            <v>21-Feb-2022</v>
          </cell>
          <cell r="N204" t="str">
            <v/>
          </cell>
          <cell r="O204" t="str">
            <v/>
          </cell>
          <cell r="P204" t="str">
            <v/>
          </cell>
          <cell r="Q204" t="str">
            <v>AVAILABLE</v>
          </cell>
          <cell r="R204" t="str">
            <v/>
          </cell>
          <cell r="S204" t="str">
            <v>B</v>
          </cell>
        </row>
        <row r="205">
          <cell r="B205" t="str">
            <v>MEDU7910936</v>
          </cell>
          <cell r="C205" t="str">
            <v>40</v>
          </cell>
          <cell r="D205" t="str">
            <v>HC</v>
          </cell>
          <cell r="E205" t="str">
            <v>09/02/2022</v>
          </cell>
          <cell r="F205" t="str">
            <v>LDM</v>
          </cell>
          <cell r="G205" t="str">
            <v>BHVANI SHIPPING SERVICES</v>
          </cell>
          <cell r="H205" t="str">
            <v/>
          </cell>
          <cell r="I205" t="str">
            <v>363.44</v>
          </cell>
          <cell r="J205" t="str">
            <v>17-Feb-2022</v>
          </cell>
          <cell r="K205" t="str">
            <v>363.00</v>
          </cell>
          <cell r="L205" t="str">
            <v>21-Feb-2022</v>
          </cell>
          <cell r="M205" t="str">
            <v>21-Feb-2022</v>
          </cell>
          <cell r="N205" t="str">
            <v/>
          </cell>
          <cell r="O205" t="str">
            <v/>
          </cell>
          <cell r="P205" t="str">
            <v/>
          </cell>
          <cell r="Q205" t="str">
            <v>AVAILABLE</v>
          </cell>
          <cell r="R205" t="str">
            <v/>
          </cell>
          <cell r="S205" t="str">
            <v>B</v>
          </cell>
        </row>
        <row r="206">
          <cell r="B206" t="str">
            <v>MEDU5370422</v>
          </cell>
          <cell r="C206" t="str">
            <v>20</v>
          </cell>
          <cell r="D206" t="str">
            <v>HD</v>
          </cell>
          <cell r="E206" t="str">
            <v>09/02/2022</v>
          </cell>
          <cell r="F206" t="str">
            <v>H/W</v>
          </cell>
          <cell r="G206" t="str">
            <v>BHVANI SHIPPING SERVICES</v>
          </cell>
          <cell r="H206" t="str">
            <v/>
          </cell>
          <cell r="I206" t="str">
            <v>106.20</v>
          </cell>
          <cell r="J206" t="str">
            <v>17-Feb-2022</v>
          </cell>
          <cell r="K206" t="str">
            <v>106.00</v>
          </cell>
          <cell r="L206" t="str">
            <v>21-Feb-2022</v>
          </cell>
          <cell r="M206" t="str">
            <v>21-Feb-2022</v>
          </cell>
          <cell r="N206" t="str">
            <v/>
          </cell>
          <cell r="O206" t="str">
            <v/>
          </cell>
          <cell r="P206" t="str">
            <v/>
          </cell>
          <cell r="Q206" t="str">
            <v>AVAILABLE</v>
          </cell>
          <cell r="R206" t="str">
            <v/>
          </cell>
          <cell r="S206" t="str">
            <v>B</v>
          </cell>
        </row>
        <row r="207">
          <cell r="B207" t="str">
            <v>TCKU1791484</v>
          </cell>
          <cell r="C207" t="str">
            <v>20</v>
          </cell>
          <cell r="D207" t="str">
            <v>HD</v>
          </cell>
          <cell r="E207" t="str">
            <v>09/02/2022</v>
          </cell>
          <cell r="F207" t="str">
            <v>HDM</v>
          </cell>
          <cell r="G207" t="str">
            <v>BHVANI SHIPPING SERVICES</v>
          </cell>
          <cell r="H207" t="str">
            <v/>
          </cell>
          <cell r="I207" t="str">
            <v>4770.98</v>
          </cell>
          <cell r="J207" t="str">
            <v>17-Feb-2022</v>
          </cell>
          <cell r="K207" t="str">
            <v>4771.00</v>
          </cell>
          <cell r="L207" t="str">
            <v>22-Feb-2022</v>
          </cell>
          <cell r="M207" t="str">
            <v>22-Feb-2022</v>
          </cell>
          <cell r="N207" t="str">
            <v/>
          </cell>
          <cell r="O207" t="str">
            <v/>
          </cell>
          <cell r="P207" t="str">
            <v/>
          </cell>
          <cell r="Q207" t="str">
            <v>AVAILABLE</v>
          </cell>
          <cell r="R207" t="str">
            <v/>
          </cell>
          <cell r="S207" t="str">
            <v>B</v>
          </cell>
        </row>
        <row r="208">
          <cell r="B208" t="str">
            <v>TTNU9243308</v>
          </cell>
          <cell r="C208" t="str">
            <v>40</v>
          </cell>
          <cell r="D208" t="str">
            <v>HC</v>
          </cell>
          <cell r="E208" t="str">
            <v>09/02/2022</v>
          </cell>
          <cell r="F208" t="str">
            <v>LDM</v>
          </cell>
          <cell r="G208" t="str">
            <v>BHVANI SHIPPING SERVICES</v>
          </cell>
          <cell r="H208" t="str">
            <v/>
          </cell>
          <cell r="I208" t="str">
            <v>218.06</v>
          </cell>
          <cell r="J208" t="str">
            <v>17-Feb-2022</v>
          </cell>
          <cell r="K208" t="str">
            <v>218.00</v>
          </cell>
          <cell r="L208" t="str">
            <v>21-Feb-2022</v>
          </cell>
          <cell r="M208" t="str">
            <v>21-Feb-2022</v>
          </cell>
          <cell r="N208" t="str">
            <v/>
          </cell>
          <cell r="O208" t="str">
            <v/>
          </cell>
          <cell r="P208" t="str">
            <v/>
          </cell>
          <cell r="Q208" t="str">
            <v>AVAILABLE</v>
          </cell>
          <cell r="R208" t="str">
            <v/>
          </cell>
          <cell r="S208" t="str">
            <v>C</v>
          </cell>
        </row>
        <row r="209">
          <cell r="B209" t="str">
            <v>MEDU1371020</v>
          </cell>
          <cell r="C209" t="str">
            <v>20</v>
          </cell>
          <cell r="D209" t="str">
            <v>HD</v>
          </cell>
          <cell r="E209" t="str">
            <v>18/02/2022</v>
          </cell>
          <cell r="F209" t="str">
            <v>HDM</v>
          </cell>
          <cell r="G209" t="str">
            <v>BHVANI SHIPPING SERVICES</v>
          </cell>
          <cell r="H209" t="str">
            <v/>
          </cell>
          <cell r="I209" t="str">
            <v>12305.87</v>
          </cell>
          <cell r="J209" t="str">
            <v>26-Feb-2022</v>
          </cell>
          <cell r="K209" t="str">
            <v>8978.15</v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>AWAITING REPAIR</v>
          </cell>
          <cell r="R209" t="str">
            <v/>
          </cell>
          <cell r="S209" t="str">
            <v>B</v>
          </cell>
        </row>
        <row r="210">
          <cell r="B210" t="str">
            <v>CXDU1424278</v>
          </cell>
          <cell r="C210" t="str">
            <v>20</v>
          </cell>
          <cell r="D210" t="str">
            <v>HD</v>
          </cell>
          <cell r="E210" t="str">
            <v>18/02/2022</v>
          </cell>
          <cell r="F210" t="str">
            <v>HDM</v>
          </cell>
          <cell r="G210" t="str">
            <v>BHVANI SHIPPING SERVICES</v>
          </cell>
          <cell r="H210" t="str">
            <v/>
          </cell>
          <cell r="I210" t="str">
            <v>35465.58</v>
          </cell>
          <cell r="J210" t="str">
            <v/>
          </cell>
          <cell r="K210" t="str">
            <v>0.00</v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>PENDING APPROVAL</v>
          </cell>
          <cell r="R210" t="str">
            <v/>
          </cell>
          <cell r="S210" t="str">
            <v>B</v>
          </cell>
        </row>
        <row r="211">
          <cell r="B211" t="str">
            <v>DFSU2720410</v>
          </cell>
          <cell r="C211" t="str">
            <v>20</v>
          </cell>
          <cell r="D211" t="str">
            <v>HD</v>
          </cell>
          <cell r="E211" t="str">
            <v>18/02/2022</v>
          </cell>
          <cell r="F211" t="str">
            <v>HDM</v>
          </cell>
          <cell r="G211" t="str">
            <v>BHVANI SHIPPING SERVICES</v>
          </cell>
          <cell r="H211" t="str">
            <v/>
          </cell>
          <cell r="I211" t="str">
            <v>24759.00</v>
          </cell>
          <cell r="J211" t="str">
            <v>26-Feb-2022</v>
          </cell>
          <cell r="K211" t="str">
            <v>360.00</v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>AWAITING REPAIR</v>
          </cell>
          <cell r="R211" t="str">
            <v/>
          </cell>
          <cell r="S211" t="str">
            <v>C</v>
          </cell>
        </row>
        <row r="212">
          <cell r="B212" t="str">
            <v>MEDU5436664</v>
          </cell>
          <cell r="C212" t="str">
            <v>20</v>
          </cell>
          <cell r="D212" t="str">
            <v>HD</v>
          </cell>
          <cell r="E212" t="str">
            <v>18/02/2022</v>
          </cell>
          <cell r="F212" t="str">
            <v>HDM</v>
          </cell>
          <cell r="G212" t="str">
            <v>BHVANI SHIPPING SERVICES</v>
          </cell>
          <cell r="H212" t="str">
            <v/>
          </cell>
          <cell r="I212" t="str">
            <v>23354.32</v>
          </cell>
          <cell r="J212" t="str">
            <v>26-Feb-2022</v>
          </cell>
          <cell r="K212" t="str">
            <v>23354.00</v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>AWAITING REPAIR</v>
          </cell>
          <cell r="R212" t="str">
            <v/>
          </cell>
          <cell r="S212" t="str">
            <v>C</v>
          </cell>
        </row>
        <row r="213">
          <cell r="B213" t="str">
            <v>TGHU4482588</v>
          </cell>
          <cell r="C213" t="str">
            <v>40</v>
          </cell>
          <cell r="D213" t="str">
            <v>DV</v>
          </cell>
          <cell r="E213" t="str">
            <v>21/02/2022</v>
          </cell>
          <cell r="F213" t="str">
            <v>HDM</v>
          </cell>
          <cell r="G213" t="str">
            <v>BHVANI SHIPPING SERVICES</v>
          </cell>
          <cell r="H213" t="str">
            <v/>
          </cell>
          <cell r="I213" t="str">
            <v>8959.50</v>
          </cell>
          <cell r="J213" t="str">
            <v>26-Feb-2022</v>
          </cell>
          <cell r="K213" t="str">
            <v>8960.00</v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>AWAITING REPAIR</v>
          </cell>
          <cell r="R213" t="str">
            <v/>
          </cell>
          <cell r="S213" t="str">
            <v>B</v>
          </cell>
        </row>
        <row r="214">
          <cell r="B214" t="str">
            <v>TGHU4709537</v>
          </cell>
          <cell r="C214" t="str">
            <v>40</v>
          </cell>
          <cell r="D214" t="str">
            <v>DV</v>
          </cell>
          <cell r="E214" t="str">
            <v>21/02/2022</v>
          </cell>
          <cell r="F214" t="str">
            <v>LDM</v>
          </cell>
          <cell r="G214" t="str">
            <v>BHVANI SHIPPING SERVICES</v>
          </cell>
          <cell r="H214" t="str">
            <v/>
          </cell>
          <cell r="I214" t="str">
            <v>165.20</v>
          </cell>
          <cell r="J214" t="str">
            <v>26-Feb-2022</v>
          </cell>
          <cell r="K214" t="str">
            <v>165.00</v>
          </cell>
          <cell r="L214" t="str">
            <v>26-Feb-2022</v>
          </cell>
          <cell r="M214" t="str">
            <v>26-Feb-2022</v>
          </cell>
          <cell r="N214" t="str">
            <v/>
          </cell>
          <cell r="O214" t="str">
            <v/>
          </cell>
          <cell r="P214" t="str">
            <v/>
          </cell>
          <cell r="Q214" t="str">
            <v>AVAILABLE</v>
          </cell>
          <cell r="R214" t="str">
            <v/>
          </cell>
          <cell r="S214" t="str">
            <v>B</v>
          </cell>
        </row>
        <row r="215">
          <cell r="B215" t="str">
            <v>CAXU7228022</v>
          </cell>
          <cell r="C215" t="str">
            <v>40</v>
          </cell>
          <cell r="D215" t="str">
            <v>DV</v>
          </cell>
          <cell r="E215" t="str">
            <v>21/02/2022</v>
          </cell>
          <cell r="F215" t="str">
            <v>LDM</v>
          </cell>
          <cell r="G215" t="str">
            <v>BHVANI SHIPPING SERVICES</v>
          </cell>
          <cell r="H215" t="str">
            <v/>
          </cell>
          <cell r="I215" t="str">
            <v>579.62</v>
          </cell>
          <cell r="J215" t="str">
            <v>26-Feb-2022</v>
          </cell>
          <cell r="K215" t="str">
            <v>317.66</v>
          </cell>
          <cell r="L215" t="str">
            <v>26-Feb-2022</v>
          </cell>
          <cell r="M215" t="str">
            <v>26-Feb-2022</v>
          </cell>
          <cell r="N215" t="str">
            <v/>
          </cell>
          <cell r="O215" t="str">
            <v/>
          </cell>
          <cell r="P215" t="str">
            <v/>
          </cell>
          <cell r="Q215" t="str">
            <v>AVAILABLE</v>
          </cell>
          <cell r="R215" t="str">
            <v/>
          </cell>
          <cell r="S215" t="str">
            <v>B</v>
          </cell>
        </row>
        <row r="216">
          <cell r="B216" t="str">
            <v>MSCU6865918</v>
          </cell>
          <cell r="C216" t="str">
            <v>20</v>
          </cell>
          <cell r="D216" t="str">
            <v>HD</v>
          </cell>
          <cell r="E216" t="str">
            <v>21/02/2022</v>
          </cell>
          <cell r="F216" t="str">
            <v>HDM</v>
          </cell>
          <cell r="G216" t="str">
            <v>BHVANI SHIPPING SERVICES</v>
          </cell>
          <cell r="H216" t="str">
            <v/>
          </cell>
          <cell r="I216" t="str">
            <v>31835.22</v>
          </cell>
          <cell r="J216" t="str">
            <v/>
          </cell>
          <cell r="K216" t="str">
            <v>0.00</v>
          </cell>
          <cell r="L216" t="str">
            <v/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>PENDING APPROVAL</v>
          </cell>
          <cell r="R216" t="str">
            <v/>
          </cell>
          <cell r="S216" t="str">
            <v>C</v>
          </cell>
        </row>
        <row r="217">
          <cell r="B217" t="str">
            <v>GLDU9715460</v>
          </cell>
          <cell r="C217" t="str">
            <v>20</v>
          </cell>
          <cell r="D217" t="str">
            <v>HD</v>
          </cell>
          <cell r="E217" t="str">
            <v>21/02/2022</v>
          </cell>
          <cell r="F217" t="str">
            <v>M/DMG</v>
          </cell>
          <cell r="G217" t="str">
            <v>BHVANI SHIPPING SERVICES</v>
          </cell>
          <cell r="H217" t="str">
            <v/>
          </cell>
          <cell r="I217" t="str">
            <v>1719.27</v>
          </cell>
          <cell r="J217" t="str">
            <v>26-Feb-2022</v>
          </cell>
          <cell r="K217" t="str">
            <v>106.00</v>
          </cell>
          <cell r="L217" t="str">
            <v>28-Feb-2022</v>
          </cell>
          <cell r="M217" t="str">
            <v>28-Feb-2022</v>
          </cell>
          <cell r="N217" t="str">
            <v/>
          </cell>
          <cell r="O217" t="str">
            <v/>
          </cell>
          <cell r="P217" t="str">
            <v/>
          </cell>
          <cell r="Q217" t="str">
            <v>AVAILABLE</v>
          </cell>
          <cell r="R217" t="str">
            <v/>
          </cell>
          <cell r="S217" t="str">
            <v>B</v>
          </cell>
        </row>
        <row r="218">
          <cell r="B218" t="str">
            <v>WWWU2701392</v>
          </cell>
          <cell r="C218" t="str">
            <v>20</v>
          </cell>
          <cell r="D218" t="str">
            <v>HD</v>
          </cell>
          <cell r="E218" t="str">
            <v>21/02/2022</v>
          </cell>
          <cell r="F218" t="str">
            <v>HDM</v>
          </cell>
          <cell r="G218" t="str">
            <v>BHVANI SHIPPING SERVICES</v>
          </cell>
          <cell r="H218" t="str">
            <v/>
          </cell>
          <cell r="I218" t="str">
            <v>23321.76</v>
          </cell>
          <cell r="J218" t="str">
            <v>26-Feb-2022</v>
          </cell>
          <cell r="K218" t="str">
            <v>23322.00</v>
          </cell>
          <cell r="L218" t="str">
            <v>05-Mar-2022</v>
          </cell>
          <cell r="M218" t="str">
            <v>05-Mar-2022</v>
          </cell>
          <cell r="N218" t="str">
            <v/>
          </cell>
          <cell r="O218" t="str">
            <v/>
          </cell>
          <cell r="P218" t="str">
            <v/>
          </cell>
          <cell r="Q218" t="str">
            <v>AVAILABLE</v>
          </cell>
          <cell r="R218" t="str">
            <v/>
          </cell>
          <cell r="S218" t="str">
            <v>C</v>
          </cell>
        </row>
        <row r="219">
          <cell r="B219" t="str">
            <v>MEDU2423684</v>
          </cell>
          <cell r="C219" t="str">
            <v>20</v>
          </cell>
          <cell r="D219" t="str">
            <v>HD</v>
          </cell>
          <cell r="E219" t="str">
            <v>21/02/2022</v>
          </cell>
          <cell r="F219" t="str">
            <v>HDM</v>
          </cell>
          <cell r="G219" t="str">
            <v>BHVANI SHIPPING SERVICES</v>
          </cell>
          <cell r="H219" t="str">
            <v/>
          </cell>
          <cell r="I219" t="str">
            <v>7208.45</v>
          </cell>
          <cell r="J219" t="str">
            <v>26-Feb-2022</v>
          </cell>
          <cell r="K219" t="str">
            <v>6109.00</v>
          </cell>
          <cell r="L219" t="str">
            <v>01-Mar-2022</v>
          </cell>
          <cell r="M219" t="str">
            <v>01-Mar-2022</v>
          </cell>
          <cell r="N219" t="str">
            <v/>
          </cell>
          <cell r="O219" t="str">
            <v/>
          </cell>
          <cell r="P219" t="str">
            <v/>
          </cell>
          <cell r="Q219" t="str">
            <v>AVAILABLE</v>
          </cell>
          <cell r="R219" t="str">
            <v/>
          </cell>
          <cell r="S219" t="str">
            <v>B</v>
          </cell>
        </row>
        <row r="220">
          <cell r="B220" t="str">
            <v>DFSU1481028</v>
          </cell>
          <cell r="C220" t="str">
            <v>20</v>
          </cell>
          <cell r="D220" t="str">
            <v>HD</v>
          </cell>
          <cell r="E220" t="str">
            <v>21/02/2022</v>
          </cell>
          <cell r="F220" t="str">
            <v>HDM</v>
          </cell>
          <cell r="G220" t="str">
            <v>BHVANI SHIPPING SERVICES</v>
          </cell>
          <cell r="H220" t="str">
            <v/>
          </cell>
          <cell r="I220" t="str">
            <v>9140.75</v>
          </cell>
          <cell r="J220" t="str">
            <v>26-Feb-2022</v>
          </cell>
          <cell r="K220" t="str">
            <v>9141.00</v>
          </cell>
          <cell r="L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>AWAITING REPAIR</v>
          </cell>
          <cell r="R220" t="str">
            <v/>
          </cell>
          <cell r="S220" t="str">
            <v/>
          </cell>
        </row>
        <row r="221">
          <cell r="B221" t="str">
            <v>FCIU3983994</v>
          </cell>
          <cell r="C221" t="str">
            <v>20</v>
          </cell>
          <cell r="D221" t="str">
            <v>HD</v>
          </cell>
          <cell r="E221" t="str">
            <v>21/02/2022</v>
          </cell>
          <cell r="F221" t="str">
            <v>HDM</v>
          </cell>
          <cell r="G221" t="str">
            <v>BHVANI SHIPPING SERVICES</v>
          </cell>
          <cell r="H221" t="str">
            <v/>
          </cell>
          <cell r="I221" t="str">
            <v>25319.85</v>
          </cell>
          <cell r="J221" t="str">
            <v>26-Feb-2022</v>
          </cell>
          <cell r="K221" t="str">
            <v>360.00</v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>AWAITING REPAIR</v>
          </cell>
          <cell r="R221" t="str">
            <v/>
          </cell>
          <cell r="S221" t="str">
            <v>C</v>
          </cell>
        </row>
        <row r="222">
          <cell r="B222" t="str">
            <v>MEDU2942123</v>
          </cell>
          <cell r="C222" t="str">
            <v>20</v>
          </cell>
          <cell r="D222" t="str">
            <v>HD</v>
          </cell>
          <cell r="E222" t="str">
            <v>21/02/2022</v>
          </cell>
          <cell r="F222" t="str">
            <v>HDM</v>
          </cell>
          <cell r="G222" t="str">
            <v>BHVANI SHIPPING SERVICES</v>
          </cell>
          <cell r="H222" t="str">
            <v/>
          </cell>
          <cell r="I222" t="str">
            <v>7625.16</v>
          </cell>
          <cell r="J222" t="str">
            <v>26-Feb-2022</v>
          </cell>
          <cell r="K222" t="str">
            <v>7625.00</v>
          </cell>
          <cell r="L222" t="str">
            <v/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>AWAITING REPAIR</v>
          </cell>
          <cell r="R222" t="str">
            <v/>
          </cell>
          <cell r="S222" t="str">
            <v>B</v>
          </cell>
        </row>
        <row r="223">
          <cell r="B223" t="str">
            <v>AXIU2933969</v>
          </cell>
          <cell r="C223" t="str">
            <v>20</v>
          </cell>
          <cell r="D223" t="str">
            <v>HD</v>
          </cell>
          <cell r="E223" t="str">
            <v>21/02/2022</v>
          </cell>
          <cell r="F223" t="str">
            <v>HDM</v>
          </cell>
          <cell r="G223" t="str">
            <v>BHVANI SHIPPING SERVICES</v>
          </cell>
          <cell r="H223" t="str">
            <v/>
          </cell>
          <cell r="I223" t="str">
            <v>13059.04</v>
          </cell>
          <cell r="J223" t="str">
            <v>26-Feb-2022</v>
          </cell>
          <cell r="K223" t="str">
            <v>11067.00</v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>AWAITING REPAIR</v>
          </cell>
          <cell r="R223" t="str">
            <v/>
          </cell>
          <cell r="S223" t="str">
            <v>C</v>
          </cell>
        </row>
        <row r="224">
          <cell r="B224" t="str">
            <v>MEDU3921980</v>
          </cell>
          <cell r="C224" t="str">
            <v>20</v>
          </cell>
          <cell r="D224" t="str">
            <v>HD</v>
          </cell>
          <cell r="E224" t="str">
            <v>21/02/2022</v>
          </cell>
          <cell r="F224" t="str">
            <v>HDM</v>
          </cell>
          <cell r="G224" t="str">
            <v>BHVANI SHIPPING SERVICES</v>
          </cell>
          <cell r="H224" t="str">
            <v/>
          </cell>
          <cell r="I224" t="str">
            <v>12363.96</v>
          </cell>
          <cell r="J224" t="str">
            <v>26-Feb-2022</v>
          </cell>
          <cell r="K224" t="str">
            <v>7848.65</v>
          </cell>
          <cell r="L224" t="str">
            <v>04-Mar-2022</v>
          </cell>
          <cell r="M224" t="str">
            <v>04-Mar-2022</v>
          </cell>
          <cell r="N224" t="str">
            <v/>
          </cell>
          <cell r="O224" t="str">
            <v/>
          </cell>
          <cell r="P224" t="str">
            <v/>
          </cell>
          <cell r="Q224" t="str">
            <v>AVAILABLE</v>
          </cell>
          <cell r="R224" t="str">
            <v/>
          </cell>
          <cell r="S224" t="str">
            <v>B</v>
          </cell>
        </row>
        <row r="225">
          <cell r="B225" t="str">
            <v>TCLU2131646</v>
          </cell>
          <cell r="C225" t="str">
            <v>20</v>
          </cell>
          <cell r="D225" t="str">
            <v>HD</v>
          </cell>
          <cell r="E225" t="str">
            <v>21/02/2022</v>
          </cell>
          <cell r="F225" t="str">
            <v>HDM</v>
          </cell>
          <cell r="G225" t="str">
            <v>BHVANI SHIPPING SERVICES</v>
          </cell>
          <cell r="H225" t="str">
            <v/>
          </cell>
          <cell r="I225" t="str">
            <v>11031.47</v>
          </cell>
          <cell r="J225" t="str">
            <v>26-Feb-2022</v>
          </cell>
          <cell r="K225" t="str">
            <v>11031.00</v>
          </cell>
          <cell r="L225" t="str">
            <v/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>AWAITING REPAIR</v>
          </cell>
          <cell r="R225" t="str">
            <v/>
          </cell>
          <cell r="S225" t="str">
            <v>C</v>
          </cell>
        </row>
        <row r="226">
          <cell r="B226" t="str">
            <v>GLDU5318079</v>
          </cell>
          <cell r="C226" t="str">
            <v>20</v>
          </cell>
          <cell r="D226" t="str">
            <v>HD</v>
          </cell>
          <cell r="E226" t="str">
            <v>21/02/2022</v>
          </cell>
          <cell r="F226" t="str">
            <v>HDM</v>
          </cell>
          <cell r="G226" t="str">
            <v>BHVANI SHIPPING SERVICES</v>
          </cell>
          <cell r="H226" t="str">
            <v/>
          </cell>
          <cell r="I226" t="str">
            <v>9812.41</v>
          </cell>
          <cell r="J226" t="str">
            <v>26-Feb-2022</v>
          </cell>
          <cell r="K226" t="str">
            <v>9812.00</v>
          </cell>
          <cell r="L226" t="str">
            <v/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>AWAITING REPAIR</v>
          </cell>
          <cell r="R226" t="str">
            <v/>
          </cell>
          <cell r="S226" t="str">
            <v>C</v>
          </cell>
        </row>
        <row r="227">
          <cell r="B227" t="str">
            <v>BMOU2057389</v>
          </cell>
          <cell r="C227" t="str">
            <v>20</v>
          </cell>
          <cell r="D227" t="str">
            <v>HD</v>
          </cell>
          <cell r="E227" t="str">
            <v>21/02/2022</v>
          </cell>
          <cell r="F227" t="str">
            <v>HDM</v>
          </cell>
          <cell r="G227" t="str">
            <v>BHVANI SHIPPING SERVICES</v>
          </cell>
          <cell r="H227" t="str">
            <v/>
          </cell>
          <cell r="I227" t="str">
            <v>24354.02</v>
          </cell>
          <cell r="J227" t="str">
            <v>26-Feb-2022</v>
          </cell>
          <cell r="K227" t="str">
            <v>360.00</v>
          </cell>
          <cell r="L227" t="str">
            <v/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>AWAITING REPAIR</v>
          </cell>
          <cell r="R227" t="str">
            <v/>
          </cell>
          <cell r="S227" t="str">
            <v>C</v>
          </cell>
        </row>
        <row r="228">
          <cell r="B228" t="str">
            <v>MSDU1029164</v>
          </cell>
          <cell r="C228" t="str">
            <v>20</v>
          </cell>
          <cell r="D228" t="str">
            <v>HD</v>
          </cell>
          <cell r="E228" t="str">
            <v>21/02/2022</v>
          </cell>
          <cell r="F228" t="str">
            <v>HDM</v>
          </cell>
          <cell r="G228" t="str">
            <v>BHVANI SHIPPING SERVICES</v>
          </cell>
          <cell r="H228" t="str">
            <v/>
          </cell>
          <cell r="I228" t="str">
            <v>501.26</v>
          </cell>
          <cell r="J228" t="str">
            <v>26-Feb-2022</v>
          </cell>
          <cell r="K228" t="str">
            <v>425.00</v>
          </cell>
          <cell r="L228" t="str">
            <v>28-Feb-2022</v>
          </cell>
          <cell r="M228" t="str">
            <v>28-Feb-2022</v>
          </cell>
          <cell r="N228" t="str">
            <v/>
          </cell>
          <cell r="O228" t="str">
            <v/>
          </cell>
          <cell r="P228" t="str">
            <v/>
          </cell>
          <cell r="Q228" t="str">
            <v>AVAILABLE</v>
          </cell>
          <cell r="R228" t="str">
            <v/>
          </cell>
          <cell r="S228" t="str">
            <v>C</v>
          </cell>
        </row>
        <row r="229">
          <cell r="B229" t="str">
            <v>GLDU3943333</v>
          </cell>
          <cell r="C229" t="str">
            <v>20</v>
          </cell>
          <cell r="D229" t="str">
            <v>HD</v>
          </cell>
          <cell r="E229" t="str">
            <v>21/02/2022</v>
          </cell>
          <cell r="F229" t="str">
            <v>HDM</v>
          </cell>
          <cell r="G229" t="str">
            <v>BHVANI SHIPPING SERVICES</v>
          </cell>
          <cell r="H229" t="str">
            <v/>
          </cell>
          <cell r="I229" t="str">
            <v>2853.48</v>
          </cell>
          <cell r="J229" t="str">
            <v>26-Feb-2022</v>
          </cell>
          <cell r="K229" t="str">
            <v>2853.00</v>
          </cell>
          <cell r="L229" t="str">
            <v>03-Mar-2022</v>
          </cell>
          <cell r="M229" t="str">
            <v>03-Mar-2022</v>
          </cell>
          <cell r="N229" t="str">
            <v/>
          </cell>
          <cell r="O229" t="str">
            <v/>
          </cell>
          <cell r="P229" t="str">
            <v/>
          </cell>
          <cell r="Q229" t="str">
            <v>AVAILABLE</v>
          </cell>
          <cell r="R229" t="str">
            <v/>
          </cell>
          <cell r="S229" t="str">
            <v>C</v>
          </cell>
        </row>
        <row r="230">
          <cell r="B230" t="str">
            <v>MEDU1588247</v>
          </cell>
          <cell r="C230" t="str">
            <v>20</v>
          </cell>
          <cell r="D230" t="str">
            <v>HD</v>
          </cell>
          <cell r="E230" t="str">
            <v>22/02/2022</v>
          </cell>
          <cell r="F230" t="str">
            <v>HDM</v>
          </cell>
          <cell r="G230" t="str">
            <v>BHVANI SHIPPING SERVICES</v>
          </cell>
          <cell r="H230" t="str">
            <v/>
          </cell>
          <cell r="I230" t="str">
            <v>11861.02</v>
          </cell>
          <cell r="J230" t="str">
            <v>26-Feb-2022</v>
          </cell>
          <cell r="K230" t="str">
            <v>10052.00</v>
          </cell>
          <cell r="L230" t="str">
            <v>04-Mar-2022</v>
          </cell>
          <cell r="M230" t="str">
            <v>04-Mar-2022</v>
          </cell>
          <cell r="N230" t="str">
            <v/>
          </cell>
          <cell r="O230" t="str">
            <v/>
          </cell>
          <cell r="P230" t="str">
            <v/>
          </cell>
          <cell r="Q230" t="str">
            <v>AVAILABLE</v>
          </cell>
          <cell r="R230" t="str">
            <v/>
          </cell>
          <cell r="S230" t="str">
            <v>C</v>
          </cell>
        </row>
        <row r="231">
          <cell r="B231" t="str">
            <v>INBU3512993</v>
          </cell>
          <cell r="C231" t="str">
            <v>20</v>
          </cell>
          <cell r="D231" t="str">
            <v>HD</v>
          </cell>
          <cell r="E231" t="str">
            <v>22/02/2022</v>
          </cell>
          <cell r="F231" t="str">
            <v>HDM</v>
          </cell>
          <cell r="G231" t="str">
            <v>BHVANI SHIPPING SERVICES</v>
          </cell>
          <cell r="H231" t="str">
            <v/>
          </cell>
          <cell r="I231" t="str">
            <v>19565.41</v>
          </cell>
          <cell r="J231" t="str">
            <v>05-Mar-2022</v>
          </cell>
          <cell r="K231" t="str">
            <v>19565.00</v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>AWAITING REPAIR</v>
          </cell>
          <cell r="R231" t="str">
            <v/>
          </cell>
          <cell r="S231" t="str">
            <v>C</v>
          </cell>
        </row>
        <row r="232">
          <cell r="B232" t="str">
            <v>GLDU5049880</v>
          </cell>
          <cell r="C232" t="str">
            <v>20</v>
          </cell>
          <cell r="D232" t="str">
            <v>HD</v>
          </cell>
          <cell r="E232" t="str">
            <v>22/02/2022</v>
          </cell>
          <cell r="F232" t="str">
            <v>HDM</v>
          </cell>
          <cell r="G232" t="str">
            <v>BHVANI SHIPPING SERVICES</v>
          </cell>
          <cell r="H232" t="str">
            <v/>
          </cell>
          <cell r="I232" t="str">
            <v>15135.27</v>
          </cell>
          <cell r="J232" t="str">
            <v>05-Mar-2022</v>
          </cell>
          <cell r="K232" t="str">
            <v>12505.99</v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>AWAITING REPAIR</v>
          </cell>
          <cell r="R232" t="str">
            <v/>
          </cell>
          <cell r="S232" t="str">
            <v>C</v>
          </cell>
        </row>
        <row r="233">
          <cell r="B233" t="str">
            <v>GLDU9639009</v>
          </cell>
          <cell r="C233" t="str">
            <v>20</v>
          </cell>
          <cell r="D233" t="str">
            <v>HD</v>
          </cell>
          <cell r="E233" t="str">
            <v>22/02/2022</v>
          </cell>
          <cell r="F233" t="str">
            <v>HDM</v>
          </cell>
          <cell r="G233" t="str">
            <v>BHVANI SHIPPING SERVICES</v>
          </cell>
          <cell r="H233" t="str">
            <v/>
          </cell>
          <cell r="I233" t="str">
            <v>16058.86</v>
          </cell>
          <cell r="J233" t="str">
            <v>05-Mar-2022</v>
          </cell>
          <cell r="K233" t="str">
            <v>16059.00</v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>AWAITING REPAIR</v>
          </cell>
          <cell r="R233" t="str">
            <v/>
          </cell>
          <cell r="S233" t="str">
            <v>C</v>
          </cell>
        </row>
        <row r="234">
          <cell r="B234" t="str">
            <v>MEDU6375199</v>
          </cell>
          <cell r="C234" t="str">
            <v>20</v>
          </cell>
          <cell r="D234" t="str">
            <v>HD</v>
          </cell>
          <cell r="E234" t="str">
            <v>22/02/2022</v>
          </cell>
          <cell r="F234" t="str">
            <v>HDM</v>
          </cell>
          <cell r="G234" t="str">
            <v>BHVANI SHIPPING SERVICES</v>
          </cell>
          <cell r="H234" t="str">
            <v/>
          </cell>
          <cell r="I234" t="str">
            <v>7302.03</v>
          </cell>
          <cell r="J234" t="str">
            <v>05-Mar-2022</v>
          </cell>
          <cell r="K234" t="str">
            <v>6188.00</v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>AWAITING REPAIR</v>
          </cell>
          <cell r="R234" t="str">
            <v/>
          </cell>
          <cell r="S234" t="str">
            <v>C</v>
          </cell>
        </row>
        <row r="235">
          <cell r="B235" t="str">
            <v>TCKU3596635</v>
          </cell>
          <cell r="C235" t="str">
            <v>20</v>
          </cell>
          <cell r="D235" t="str">
            <v>HD</v>
          </cell>
          <cell r="E235" t="str">
            <v>22/02/2022</v>
          </cell>
          <cell r="F235" t="str">
            <v>HDM</v>
          </cell>
          <cell r="G235" t="str">
            <v>BHVANI SHIPPING SERVICES</v>
          </cell>
          <cell r="H235" t="str">
            <v/>
          </cell>
          <cell r="I235" t="str">
            <v>19903.80</v>
          </cell>
          <cell r="J235" t="str">
            <v>05-Mar-2022</v>
          </cell>
          <cell r="K235" t="str">
            <v>16868.00</v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>AWAITING REPAIR</v>
          </cell>
          <cell r="R235" t="str">
            <v/>
          </cell>
          <cell r="S235" t="str">
            <v>C</v>
          </cell>
        </row>
        <row r="236">
          <cell r="B236" t="str">
            <v>FSCU7882131</v>
          </cell>
          <cell r="C236" t="str">
            <v>20</v>
          </cell>
          <cell r="D236" t="str">
            <v>HD</v>
          </cell>
          <cell r="E236" t="str">
            <v>22/02/2022</v>
          </cell>
          <cell r="F236" t="str">
            <v>HDM</v>
          </cell>
          <cell r="G236" t="str">
            <v>BHVANI SHIPPING SERVICES</v>
          </cell>
          <cell r="H236" t="str">
            <v/>
          </cell>
          <cell r="I236" t="str">
            <v>26711.39</v>
          </cell>
          <cell r="J236" t="str">
            <v>05-Mar-2022</v>
          </cell>
          <cell r="K236" t="str">
            <v>20694.01</v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>AWAITING REPAIR</v>
          </cell>
          <cell r="R236" t="str">
            <v/>
          </cell>
          <cell r="S236" t="str">
            <v>C</v>
          </cell>
        </row>
        <row r="237">
          <cell r="B237" t="str">
            <v>TEMU2559020</v>
          </cell>
          <cell r="C237" t="str">
            <v>20</v>
          </cell>
          <cell r="D237" t="str">
            <v>HD</v>
          </cell>
          <cell r="E237" t="str">
            <v>22/02/2022</v>
          </cell>
          <cell r="F237" t="str">
            <v>HDM</v>
          </cell>
          <cell r="G237" t="str">
            <v>BHVANI SHIPPING SERVICES</v>
          </cell>
          <cell r="H237" t="str">
            <v/>
          </cell>
          <cell r="I237" t="str">
            <v>3367.11</v>
          </cell>
          <cell r="J237" t="str">
            <v>05-Mar-2022</v>
          </cell>
          <cell r="K237" t="str">
            <v>2853.00</v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>AWAITING REPAIR</v>
          </cell>
          <cell r="R237" t="str">
            <v/>
          </cell>
          <cell r="S237" t="str">
            <v>C</v>
          </cell>
        </row>
        <row r="238">
          <cell r="B238" t="str">
            <v>FCIU5782896</v>
          </cell>
          <cell r="C238" t="str">
            <v>20</v>
          </cell>
          <cell r="D238" t="str">
            <v>HD</v>
          </cell>
          <cell r="E238" t="str">
            <v>22/02/2022</v>
          </cell>
          <cell r="F238" t="str">
            <v>LDM</v>
          </cell>
          <cell r="G238" t="str">
            <v>BHVANI SHIPPING SERVICES</v>
          </cell>
          <cell r="H238" t="str">
            <v/>
          </cell>
          <cell r="I238" t="str">
            <v>9804.38</v>
          </cell>
          <cell r="J238" t="str">
            <v>05-Mar-2022</v>
          </cell>
          <cell r="K238" t="str">
            <v>9804.00</v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>AWAITING REPAIR</v>
          </cell>
          <cell r="R238" t="str">
            <v/>
          </cell>
          <cell r="S238" t="str">
            <v>B</v>
          </cell>
        </row>
        <row r="239">
          <cell r="B239" t="str">
            <v>CAIU3749442</v>
          </cell>
          <cell r="C239" t="str">
            <v>20</v>
          </cell>
          <cell r="D239" t="str">
            <v>HD</v>
          </cell>
          <cell r="E239" t="str">
            <v>22/02/2022</v>
          </cell>
          <cell r="F239" t="str">
            <v>M/DMG</v>
          </cell>
          <cell r="G239" t="str">
            <v>BHVANI SHIPPING SERVICES</v>
          </cell>
          <cell r="H239" t="str">
            <v/>
          </cell>
          <cell r="I239" t="str">
            <v>2035.97</v>
          </cell>
          <cell r="J239" t="str">
            <v>05-Mar-2022</v>
          </cell>
          <cell r="K239" t="str">
            <v>769.83</v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>AWAITING REPAIR</v>
          </cell>
          <cell r="R239" t="str">
            <v/>
          </cell>
          <cell r="S239" t="str">
            <v>C</v>
          </cell>
        </row>
        <row r="240">
          <cell r="B240" t="str">
            <v>MSDU2008649</v>
          </cell>
          <cell r="C240" t="str">
            <v>20</v>
          </cell>
          <cell r="D240" t="str">
            <v>HD</v>
          </cell>
          <cell r="E240" t="str">
            <v>22/02/2022</v>
          </cell>
          <cell r="F240" t="str">
            <v>M/DMG</v>
          </cell>
          <cell r="G240" t="str">
            <v>BHVANI SHIPPING SERVICES</v>
          </cell>
          <cell r="H240" t="str">
            <v/>
          </cell>
          <cell r="I240" t="str">
            <v>2227.98</v>
          </cell>
          <cell r="J240" t="str">
            <v>05-Mar-2022</v>
          </cell>
          <cell r="K240" t="str">
            <v>1888.00</v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>AWAITING REPAIR</v>
          </cell>
          <cell r="R240" t="str">
            <v/>
          </cell>
          <cell r="S240" t="str">
            <v>C</v>
          </cell>
        </row>
        <row r="241">
          <cell r="B241" t="str">
            <v>CAIU3750211</v>
          </cell>
          <cell r="C241" t="str">
            <v>20</v>
          </cell>
          <cell r="D241" t="str">
            <v>HD</v>
          </cell>
          <cell r="E241" t="str">
            <v>22/02/2022</v>
          </cell>
          <cell r="F241" t="str">
            <v>HDM</v>
          </cell>
          <cell r="G241" t="str">
            <v>BHVANI SHIPPING SERVICES</v>
          </cell>
          <cell r="H241" t="str">
            <v/>
          </cell>
          <cell r="I241" t="str">
            <v>7441.54</v>
          </cell>
          <cell r="J241" t="str">
            <v>05-Mar-2022</v>
          </cell>
          <cell r="K241" t="str">
            <v>6306.00</v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>AWAITING REPAIR</v>
          </cell>
          <cell r="R241" t="str">
            <v/>
          </cell>
          <cell r="S241" t="str">
            <v>C</v>
          </cell>
        </row>
        <row r="242">
          <cell r="B242" t="str">
            <v>CRXU3088333</v>
          </cell>
          <cell r="C242" t="str">
            <v>20</v>
          </cell>
          <cell r="D242" t="str">
            <v>HD</v>
          </cell>
          <cell r="E242" t="str">
            <v>22/02/2022</v>
          </cell>
          <cell r="F242" t="str">
            <v>HDM</v>
          </cell>
          <cell r="G242" t="str">
            <v>BHVANI SHIPPING SERVICES</v>
          </cell>
          <cell r="H242" t="str">
            <v/>
          </cell>
          <cell r="I242" t="str">
            <v>22171.19</v>
          </cell>
          <cell r="J242" t="str">
            <v>05-Mar-2022</v>
          </cell>
          <cell r="K242" t="str">
            <v>18789.00</v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>AWAITING REPAIR</v>
          </cell>
          <cell r="R242" t="str">
            <v/>
          </cell>
          <cell r="S242" t="str">
            <v>C</v>
          </cell>
        </row>
        <row r="243">
          <cell r="B243" t="str">
            <v>GATU0472541</v>
          </cell>
          <cell r="C243" t="str">
            <v>20</v>
          </cell>
          <cell r="D243" t="str">
            <v>HD</v>
          </cell>
          <cell r="E243" t="str">
            <v>22/02/2022</v>
          </cell>
          <cell r="F243" t="str">
            <v>HDM</v>
          </cell>
          <cell r="G243" t="str">
            <v>BHVANI SHIPPING SERVICES</v>
          </cell>
          <cell r="H243" t="str">
            <v/>
          </cell>
          <cell r="I243" t="str">
            <v>9260.71</v>
          </cell>
          <cell r="J243" t="str">
            <v>05-Mar-2022</v>
          </cell>
          <cell r="K243" t="str">
            <v>7848.00</v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>AWAITING REPAIR</v>
          </cell>
          <cell r="R243" t="str">
            <v/>
          </cell>
          <cell r="S243" t="str">
            <v>C</v>
          </cell>
        </row>
        <row r="244">
          <cell r="B244" t="str">
            <v>TLLU3386228</v>
          </cell>
          <cell r="C244" t="str">
            <v>20</v>
          </cell>
          <cell r="D244" t="str">
            <v>HD</v>
          </cell>
          <cell r="E244" t="str">
            <v>22/02/2022</v>
          </cell>
          <cell r="F244" t="str">
            <v>M/DMG</v>
          </cell>
          <cell r="G244" t="str">
            <v>BHVANI SHIPPING SERVICES</v>
          </cell>
          <cell r="H244" t="str">
            <v/>
          </cell>
          <cell r="I244" t="str">
            <v>215.27</v>
          </cell>
          <cell r="J244" t="str">
            <v>05-Mar-2022</v>
          </cell>
          <cell r="K244" t="str">
            <v>182.00</v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>AWAITING REPAIR</v>
          </cell>
          <cell r="R244" t="str">
            <v/>
          </cell>
          <cell r="S244" t="str">
            <v>C</v>
          </cell>
        </row>
        <row r="245">
          <cell r="B245" t="str">
            <v>MEDU3997007</v>
          </cell>
          <cell r="C245" t="str">
            <v>20</v>
          </cell>
          <cell r="D245" t="str">
            <v>HD</v>
          </cell>
          <cell r="E245" t="str">
            <v>22/02/2022</v>
          </cell>
          <cell r="F245" t="str">
            <v>HDM</v>
          </cell>
          <cell r="G245" t="str">
            <v>BHVANI SHIPPING SERVICES</v>
          </cell>
          <cell r="H245" t="str">
            <v/>
          </cell>
          <cell r="I245" t="str">
            <v>16430.60</v>
          </cell>
          <cell r="J245" t="str">
            <v>05-Mar-2022</v>
          </cell>
          <cell r="K245" t="str">
            <v>13924.00</v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>AWAITING REPAIR</v>
          </cell>
          <cell r="R245" t="str">
            <v/>
          </cell>
          <cell r="S245" t="str">
            <v>B</v>
          </cell>
        </row>
        <row r="246">
          <cell r="B246" t="str">
            <v>FCIU4724431</v>
          </cell>
          <cell r="C246" t="str">
            <v>20</v>
          </cell>
          <cell r="D246" t="str">
            <v>HD</v>
          </cell>
          <cell r="E246" t="str">
            <v>22/02/2022</v>
          </cell>
          <cell r="F246" t="str">
            <v>HDM</v>
          </cell>
          <cell r="G246" t="str">
            <v>BHVANI SHIPPING SERVICES</v>
          </cell>
          <cell r="H246" t="str">
            <v/>
          </cell>
          <cell r="I246" t="str">
            <v>16876.73</v>
          </cell>
          <cell r="J246" t="str">
            <v>05-Mar-2022</v>
          </cell>
          <cell r="K246" t="str">
            <v>14302.00</v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>AWAITING REPAIR</v>
          </cell>
          <cell r="R246" t="str">
            <v/>
          </cell>
          <cell r="S246" t="str">
            <v>C</v>
          </cell>
        </row>
        <row r="247">
          <cell r="B247" t="str">
            <v>MEDU3403234</v>
          </cell>
          <cell r="C247" t="str">
            <v>20</v>
          </cell>
          <cell r="D247" t="str">
            <v>HD</v>
          </cell>
          <cell r="E247" t="str">
            <v>22/02/2022</v>
          </cell>
          <cell r="F247" t="str">
            <v>HDM</v>
          </cell>
          <cell r="G247" t="str">
            <v>BHVANI SHIPPING SERVICES</v>
          </cell>
          <cell r="H247" t="str">
            <v/>
          </cell>
          <cell r="I247" t="str">
            <v>7525.78</v>
          </cell>
          <cell r="J247" t="str">
            <v>05-Mar-2022</v>
          </cell>
          <cell r="K247" t="str">
            <v>6378.00</v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>AWAITING REPAIR</v>
          </cell>
          <cell r="R247" t="str">
            <v/>
          </cell>
          <cell r="S247" t="str">
            <v>C</v>
          </cell>
        </row>
        <row r="248">
          <cell r="B248" t="str">
            <v>FCIU4322279</v>
          </cell>
          <cell r="C248" t="str">
            <v>20</v>
          </cell>
          <cell r="D248" t="str">
            <v>HD</v>
          </cell>
          <cell r="E248" t="str">
            <v>22/02/2022</v>
          </cell>
          <cell r="F248" t="str">
            <v>M/DMG</v>
          </cell>
          <cell r="G248" t="str">
            <v>BHVANI SHIPPING SERVICES</v>
          </cell>
          <cell r="H248" t="str">
            <v/>
          </cell>
          <cell r="I248" t="str">
            <v>462.83</v>
          </cell>
          <cell r="J248" t="str">
            <v>05-Mar-2022</v>
          </cell>
          <cell r="K248" t="str">
            <v>392.00</v>
          </cell>
          <cell r="L248" t="str">
            <v>05-Mar-2022</v>
          </cell>
          <cell r="M248" t="str">
            <v>05-Mar-2022</v>
          </cell>
          <cell r="N248" t="str">
            <v/>
          </cell>
          <cell r="O248" t="str">
            <v/>
          </cell>
          <cell r="P248" t="str">
            <v/>
          </cell>
          <cell r="Q248" t="str">
            <v>AVAILABLE</v>
          </cell>
          <cell r="R248" t="str">
            <v/>
          </cell>
          <cell r="S248" t="str">
            <v>C</v>
          </cell>
        </row>
        <row r="249">
          <cell r="B249" t="str">
            <v>MEDU1927593</v>
          </cell>
          <cell r="C249" t="str">
            <v>20</v>
          </cell>
          <cell r="D249" t="str">
            <v>HD</v>
          </cell>
          <cell r="E249" t="str">
            <v>22/02/2022</v>
          </cell>
          <cell r="F249" t="str">
            <v>HDM</v>
          </cell>
          <cell r="G249" t="str">
            <v>BHVANI SHIPPING SERVICES</v>
          </cell>
          <cell r="H249" t="str">
            <v/>
          </cell>
          <cell r="I249" t="str">
            <v>13839.83</v>
          </cell>
          <cell r="J249" t="str">
            <v>05-Mar-2022</v>
          </cell>
          <cell r="K249" t="str">
            <v>11729.00</v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>AWAITING REPAIR</v>
          </cell>
          <cell r="R249" t="str">
            <v/>
          </cell>
          <cell r="S249" t="str">
            <v>C</v>
          </cell>
        </row>
        <row r="250">
          <cell r="B250" t="str">
            <v>MEDU2764567</v>
          </cell>
          <cell r="C250" t="str">
            <v>20</v>
          </cell>
          <cell r="D250" t="str">
            <v>HD</v>
          </cell>
          <cell r="E250" t="str">
            <v>22/02/2022</v>
          </cell>
          <cell r="F250" t="str">
            <v>HDM</v>
          </cell>
          <cell r="G250" t="str">
            <v>BHVANI SHIPPING SERVICES</v>
          </cell>
          <cell r="H250" t="str">
            <v/>
          </cell>
          <cell r="I250" t="str">
            <v>25890.98</v>
          </cell>
          <cell r="J250" t="str">
            <v>05-Mar-2022</v>
          </cell>
          <cell r="K250" t="str">
            <v>21942.00</v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>AWAITING REPAIR</v>
          </cell>
          <cell r="R250" t="str">
            <v/>
          </cell>
          <cell r="S250" t="str">
            <v>B</v>
          </cell>
        </row>
        <row r="251">
          <cell r="B251" t="str">
            <v>CAIU6435609</v>
          </cell>
          <cell r="C251" t="str">
            <v>20</v>
          </cell>
          <cell r="D251" t="str">
            <v>HD</v>
          </cell>
          <cell r="E251" t="str">
            <v>22/02/2022</v>
          </cell>
          <cell r="F251" t="str">
            <v>HDM</v>
          </cell>
          <cell r="G251" t="str">
            <v>BHVANI SHIPPING SERVICES</v>
          </cell>
          <cell r="H251" t="str">
            <v/>
          </cell>
          <cell r="I251" t="str">
            <v>6771.60</v>
          </cell>
          <cell r="J251" t="str">
            <v>05-Mar-2022</v>
          </cell>
          <cell r="K251" t="str">
            <v>5739.00</v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>AWAITING REPAIR</v>
          </cell>
          <cell r="R251" t="str">
            <v/>
          </cell>
          <cell r="S251" t="str">
            <v>C</v>
          </cell>
        </row>
        <row r="252">
          <cell r="B252" t="str">
            <v>BMOU2749849</v>
          </cell>
          <cell r="C252" t="str">
            <v>20</v>
          </cell>
          <cell r="D252" t="str">
            <v>HD</v>
          </cell>
          <cell r="E252" t="str">
            <v>22/02/2022</v>
          </cell>
          <cell r="F252" t="str">
            <v>HDM</v>
          </cell>
          <cell r="G252" t="str">
            <v>BHVANI SHIPPING SERVICES</v>
          </cell>
          <cell r="H252" t="str">
            <v/>
          </cell>
          <cell r="I252" t="str">
            <v>49050.07</v>
          </cell>
          <cell r="J252" t="str">
            <v/>
          </cell>
          <cell r="K252" t="str">
            <v>0.00</v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>PENDING APPROVAL</v>
          </cell>
          <cell r="R252" t="str">
            <v/>
          </cell>
          <cell r="S252" t="str">
            <v>C</v>
          </cell>
        </row>
        <row r="253">
          <cell r="B253" t="str">
            <v>MEDU6313221</v>
          </cell>
          <cell r="C253" t="str">
            <v>20</v>
          </cell>
          <cell r="D253" t="str">
            <v>HD</v>
          </cell>
          <cell r="E253" t="str">
            <v>22/02/2022</v>
          </cell>
          <cell r="F253" t="str">
            <v>HDM</v>
          </cell>
          <cell r="G253" t="str">
            <v>BHVANI SHIPPING SERVICES</v>
          </cell>
          <cell r="H253" t="str">
            <v/>
          </cell>
          <cell r="I253" t="str">
            <v>18792.39</v>
          </cell>
          <cell r="J253" t="str">
            <v>05-Mar-2022</v>
          </cell>
          <cell r="K253" t="str">
            <v>13296.48</v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>AWAITING REPAIR</v>
          </cell>
          <cell r="R253" t="str">
            <v/>
          </cell>
          <cell r="S253" t="str">
            <v>B</v>
          </cell>
        </row>
        <row r="254">
          <cell r="B254" t="str">
            <v>FCIU6571687</v>
          </cell>
          <cell r="C254" t="str">
            <v>20</v>
          </cell>
          <cell r="D254" t="str">
            <v>HD</v>
          </cell>
          <cell r="E254" t="str">
            <v>22/02/2022</v>
          </cell>
          <cell r="F254" t="str">
            <v>M/DMG</v>
          </cell>
          <cell r="G254" t="str">
            <v>BHVANI SHIPPING SERVICES</v>
          </cell>
          <cell r="H254" t="str">
            <v/>
          </cell>
          <cell r="I254" t="str">
            <v>1246.17</v>
          </cell>
          <cell r="J254" t="str">
            <v>05-Mar-2022</v>
          </cell>
          <cell r="K254" t="str">
            <v>887.45</v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>AWAITING REPAIR</v>
          </cell>
          <cell r="R254" t="str">
            <v/>
          </cell>
          <cell r="S254" t="str">
            <v>C</v>
          </cell>
        </row>
        <row r="255">
          <cell r="B255" t="str">
            <v>MEDU3852615</v>
          </cell>
          <cell r="C255" t="str">
            <v>20</v>
          </cell>
          <cell r="D255" t="str">
            <v>HD</v>
          </cell>
          <cell r="E255" t="str">
            <v>22/02/2022</v>
          </cell>
          <cell r="F255" t="str">
            <v>LDM</v>
          </cell>
          <cell r="G255" t="str">
            <v>BHVANI SHIPPING SERVICES</v>
          </cell>
          <cell r="H255" t="str">
            <v/>
          </cell>
          <cell r="I255" t="str">
            <v>583.13</v>
          </cell>
          <cell r="J255" t="str">
            <v>05-Mar-2022</v>
          </cell>
          <cell r="K255" t="str">
            <v>494.00</v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>AWAITING REPAIR</v>
          </cell>
          <cell r="R255" t="str">
            <v/>
          </cell>
          <cell r="S255" t="str">
            <v>C</v>
          </cell>
        </row>
        <row r="256">
          <cell r="B256" t="str">
            <v>MEDU6243973</v>
          </cell>
          <cell r="C256" t="str">
            <v>20</v>
          </cell>
          <cell r="D256" t="str">
            <v>HD</v>
          </cell>
          <cell r="E256" t="str">
            <v>22/02/2022</v>
          </cell>
          <cell r="F256" t="str">
            <v>HDM</v>
          </cell>
          <cell r="G256" t="str">
            <v>BHVANI SHIPPING SERVICES</v>
          </cell>
          <cell r="H256" t="str">
            <v/>
          </cell>
          <cell r="I256" t="str">
            <v>28737.74</v>
          </cell>
          <cell r="J256" t="str">
            <v>05-Mar-2022</v>
          </cell>
          <cell r="K256" t="str">
            <v>360.00</v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>AWAITING REPAIR</v>
          </cell>
          <cell r="R256" t="str">
            <v/>
          </cell>
          <cell r="S256" t="str">
            <v>B</v>
          </cell>
        </row>
        <row r="257">
          <cell r="B257" t="str">
            <v>MEDU6509132</v>
          </cell>
          <cell r="C257" t="str">
            <v>20</v>
          </cell>
          <cell r="D257" t="str">
            <v>HD</v>
          </cell>
          <cell r="E257" t="str">
            <v>22/02/2022</v>
          </cell>
          <cell r="F257" t="str">
            <v>HDM</v>
          </cell>
          <cell r="G257" t="str">
            <v>BHVANI SHIPPING SERVICES</v>
          </cell>
          <cell r="H257" t="str">
            <v/>
          </cell>
          <cell r="I257" t="str">
            <v>11082.39</v>
          </cell>
          <cell r="J257" t="str">
            <v>05-Mar-2022</v>
          </cell>
          <cell r="K257" t="str">
            <v>9392.00</v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>AWAITING REPAIR</v>
          </cell>
          <cell r="R257" t="str">
            <v/>
          </cell>
          <cell r="S257" t="str">
            <v>B</v>
          </cell>
        </row>
        <row r="258">
          <cell r="B258" t="str">
            <v>GLDU5495259</v>
          </cell>
          <cell r="C258" t="str">
            <v>20</v>
          </cell>
          <cell r="D258" t="str">
            <v>HD</v>
          </cell>
          <cell r="E258" t="str">
            <v>22/02/2022</v>
          </cell>
          <cell r="F258" t="str">
            <v>HDM</v>
          </cell>
          <cell r="G258" t="str">
            <v>BHVANI SHIPPING SERVICES</v>
          </cell>
          <cell r="H258" t="str">
            <v/>
          </cell>
          <cell r="I258" t="str">
            <v>8670.69</v>
          </cell>
          <cell r="J258" t="str">
            <v>05-Mar-2022</v>
          </cell>
          <cell r="K258" t="str">
            <v>7348.00</v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>AWAITING REPAIR</v>
          </cell>
          <cell r="R258" t="str">
            <v/>
          </cell>
          <cell r="S258" t="str">
            <v>C</v>
          </cell>
        </row>
        <row r="259">
          <cell r="B259" t="str">
            <v>MEDU6506690</v>
          </cell>
          <cell r="C259" t="str">
            <v>20</v>
          </cell>
          <cell r="D259" t="str">
            <v>HD</v>
          </cell>
          <cell r="E259" t="str">
            <v>22/02/2022</v>
          </cell>
          <cell r="F259" t="str">
            <v>HDM</v>
          </cell>
          <cell r="G259" t="str">
            <v>BHVANI SHIPPING SERVICES</v>
          </cell>
          <cell r="H259" t="str">
            <v/>
          </cell>
          <cell r="I259" t="str">
            <v>23157.00</v>
          </cell>
          <cell r="J259" t="str">
            <v>05-Mar-2022</v>
          </cell>
          <cell r="K259" t="str">
            <v>16995.30</v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>AWAITING REPAIR</v>
          </cell>
          <cell r="R259" t="str">
            <v/>
          </cell>
          <cell r="S259" t="str">
            <v>C</v>
          </cell>
        </row>
        <row r="260">
          <cell r="B260" t="str">
            <v>FSCU3130049</v>
          </cell>
          <cell r="C260" t="str">
            <v>20</v>
          </cell>
          <cell r="D260" t="str">
            <v>HD</v>
          </cell>
          <cell r="E260" t="str">
            <v>22/02/2022</v>
          </cell>
          <cell r="F260" t="str">
            <v>HDM</v>
          </cell>
          <cell r="G260" t="str">
            <v>BHVANI SHIPPING SERVICES</v>
          </cell>
          <cell r="H260" t="str">
            <v/>
          </cell>
          <cell r="I260" t="str">
            <v>12057.15</v>
          </cell>
          <cell r="J260" t="str">
            <v>05-Mar-2022</v>
          </cell>
          <cell r="K260" t="str">
            <v>7588.64</v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>AWAITING REPAIR</v>
          </cell>
          <cell r="R260" t="str">
            <v/>
          </cell>
          <cell r="S260" t="str">
            <v>C</v>
          </cell>
        </row>
        <row r="261">
          <cell r="B261" t="str">
            <v>MEDU6249117</v>
          </cell>
          <cell r="C261" t="str">
            <v>20</v>
          </cell>
          <cell r="D261" t="str">
            <v>HD</v>
          </cell>
          <cell r="E261" t="str">
            <v>23/02/2022</v>
          </cell>
          <cell r="F261" t="str">
            <v>HDM</v>
          </cell>
          <cell r="G261" t="str">
            <v>BHVANI SHIPPING SERVICES</v>
          </cell>
          <cell r="H261" t="str">
            <v/>
          </cell>
          <cell r="I261" t="str">
            <v>2387.97</v>
          </cell>
          <cell r="J261" t="str">
            <v>05-Mar-2022</v>
          </cell>
          <cell r="K261" t="str">
            <v>2024.00</v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>AWAITING REPAIR</v>
          </cell>
          <cell r="R261" t="str">
            <v/>
          </cell>
          <cell r="S261" t="str">
            <v>C</v>
          </cell>
        </row>
        <row r="262">
          <cell r="B262" t="str">
            <v>TGHU3162390</v>
          </cell>
          <cell r="C262" t="str">
            <v>20</v>
          </cell>
          <cell r="D262" t="str">
            <v>HD</v>
          </cell>
          <cell r="E262" t="str">
            <v>23/02/2022</v>
          </cell>
          <cell r="F262" t="str">
            <v>HDM</v>
          </cell>
          <cell r="G262" t="str">
            <v>BHVANI SHIPPING SERVICES</v>
          </cell>
          <cell r="H262" t="str">
            <v/>
          </cell>
          <cell r="I262" t="str">
            <v>29456.36</v>
          </cell>
          <cell r="J262" t="str">
            <v>05-Mar-2022</v>
          </cell>
          <cell r="K262" t="str">
            <v>24963.00</v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>AWAITING REPAIR</v>
          </cell>
          <cell r="R262" t="str">
            <v/>
          </cell>
          <cell r="S262" t="str">
            <v>C</v>
          </cell>
        </row>
        <row r="263">
          <cell r="B263" t="str">
            <v>FCIU5934577</v>
          </cell>
          <cell r="C263" t="str">
            <v>20</v>
          </cell>
          <cell r="D263" t="str">
            <v>HD</v>
          </cell>
          <cell r="E263" t="str">
            <v>23/02/2022</v>
          </cell>
          <cell r="F263" t="str">
            <v>LDM</v>
          </cell>
          <cell r="G263" t="str">
            <v>BHVANI SHIPPING SERVICES</v>
          </cell>
          <cell r="H263" t="str">
            <v/>
          </cell>
          <cell r="I263" t="str">
            <v>125.32</v>
          </cell>
          <cell r="J263" t="str">
            <v>05-Mar-2022</v>
          </cell>
          <cell r="K263" t="str">
            <v>106.00</v>
          </cell>
          <cell r="L263" t="str">
            <v>05-Mar-2022</v>
          </cell>
          <cell r="M263" t="str">
            <v>05-Mar-2022</v>
          </cell>
          <cell r="N263" t="str">
            <v/>
          </cell>
          <cell r="O263" t="str">
            <v/>
          </cell>
          <cell r="P263" t="str">
            <v/>
          </cell>
          <cell r="Q263" t="str">
            <v>AVAILABLE</v>
          </cell>
          <cell r="R263" t="str">
            <v/>
          </cell>
          <cell r="S263" t="str">
            <v>C</v>
          </cell>
        </row>
        <row r="264">
          <cell r="B264" t="str">
            <v>TEMU4792977</v>
          </cell>
          <cell r="C264" t="str">
            <v>20</v>
          </cell>
          <cell r="D264" t="str">
            <v>HD</v>
          </cell>
          <cell r="E264" t="str">
            <v>23/02/2022</v>
          </cell>
          <cell r="F264" t="str">
            <v>M/DMG</v>
          </cell>
          <cell r="G264" t="str">
            <v>BHVANI SHIPPING SERVICES</v>
          </cell>
          <cell r="H264" t="str">
            <v/>
          </cell>
          <cell r="I264" t="str">
            <v>215.27</v>
          </cell>
          <cell r="J264" t="str">
            <v>05-Mar-2022</v>
          </cell>
          <cell r="K264" t="str">
            <v>182.00</v>
          </cell>
          <cell r="L264" t="str">
            <v>05-Mar-2022</v>
          </cell>
          <cell r="M264" t="str">
            <v>05-Mar-2022</v>
          </cell>
          <cell r="N264" t="str">
            <v/>
          </cell>
          <cell r="O264" t="str">
            <v/>
          </cell>
          <cell r="P264" t="str">
            <v/>
          </cell>
          <cell r="Q264" t="str">
            <v>AVAILABLE</v>
          </cell>
          <cell r="R264" t="str">
            <v/>
          </cell>
          <cell r="S264" t="str">
            <v>B</v>
          </cell>
        </row>
        <row r="265">
          <cell r="B265" t="str">
            <v>TGHU3744338</v>
          </cell>
          <cell r="C265" t="str">
            <v>20</v>
          </cell>
          <cell r="D265" t="str">
            <v>HD</v>
          </cell>
          <cell r="E265" t="str">
            <v>23/02/2022</v>
          </cell>
          <cell r="F265" t="str">
            <v>HDM</v>
          </cell>
          <cell r="G265" t="str">
            <v>BHVANI SHIPPING SERVICES</v>
          </cell>
          <cell r="H265" t="str">
            <v/>
          </cell>
          <cell r="I265" t="str">
            <v>4650.62</v>
          </cell>
          <cell r="J265" t="str">
            <v>05-Mar-2022</v>
          </cell>
          <cell r="K265" t="str">
            <v>3941.00</v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>AWAITING REPAIR</v>
          </cell>
          <cell r="R265" t="str">
            <v/>
          </cell>
          <cell r="S265" t="str">
            <v>C</v>
          </cell>
        </row>
        <row r="266">
          <cell r="B266" t="str">
            <v>MEDU3699070</v>
          </cell>
          <cell r="C266" t="str">
            <v>20</v>
          </cell>
          <cell r="D266" t="str">
            <v>HD</v>
          </cell>
          <cell r="E266" t="str">
            <v>23/02/2022</v>
          </cell>
          <cell r="F266" t="str">
            <v>LDM</v>
          </cell>
          <cell r="G266" t="str">
            <v>BHVANI SHIPPING SERVICES</v>
          </cell>
          <cell r="H266" t="str">
            <v/>
          </cell>
          <cell r="I266" t="str">
            <v>125.32</v>
          </cell>
          <cell r="J266" t="str">
            <v>05-Mar-2022</v>
          </cell>
          <cell r="K266" t="str">
            <v>106.00</v>
          </cell>
          <cell r="L266" t="str">
            <v>05-Mar-2022</v>
          </cell>
          <cell r="M266" t="str">
            <v>05-Mar-2022</v>
          </cell>
          <cell r="N266" t="str">
            <v/>
          </cell>
          <cell r="O266" t="str">
            <v/>
          </cell>
          <cell r="P266" t="str">
            <v/>
          </cell>
          <cell r="Q266" t="str">
            <v>AVAILABLE</v>
          </cell>
          <cell r="R266" t="str">
            <v/>
          </cell>
          <cell r="S266" t="str">
            <v>B</v>
          </cell>
        </row>
        <row r="267">
          <cell r="B267" t="str">
            <v>BMOU2127378</v>
          </cell>
          <cell r="C267" t="str">
            <v>20</v>
          </cell>
          <cell r="D267" t="str">
            <v>HD</v>
          </cell>
          <cell r="E267" t="str">
            <v>23/02/2022</v>
          </cell>
          <cell r="F267" t="str">
            <v>HDM</v>
          </cell>
          <cell r="G267" t="str">
            <v>BHVANI SHIPPING SERVICES</v>
          </cell>
          <cell r="H267" t="str">
            <v/>
          </cell>
          <cell r="I267" t="str">
            <v>5629.76</v>
          </cell>
          <cell r="J267" t="str">
            <v>05-Mar-2022</v>
          </cell>
          <cell r="K267" t="str">
            <v>4771.00</v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>AWAITING REPAIR</v>
          </cell>
          <cell r="R267" t="str">
            <v/>
          </cell>
          <cell r="S267" t="str">
            <v>B</v>
          </cell>
        </row>
        <row r="268">
          <cell r="B268" t="str">
            <v>MEDU6716886</v>
          </cell>
          <cell r="C268" t="str">
            <v>20</v>
          </cell>
          <cell r="D268" t="str">
            <v>HD</v>
          </cell>
          <cell r="E268" t="str">
            <v>23/02/2022</v>
          </cell>
          <cell r="F268" t="str">
            <v>HDM</v>
          </cell>
          <cell r="G268" t="str">
            <v>BHVANI SHIPPING SERVICES</v>
          </cell>
          <cell r="H268" t="str">
            <v/>
          </cell>
          <cell r="I268" t="str">
            <v>5629.76</v>
          </cell>
          <cell r="J268" t="str">
            <v>05-Mar-2022</v>
          </cell>
          <cell r="K268" t="str">
            <v>4771.00</v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>AWAITING REPAIR</v>
          </cell>
          <cell r="R268" t="str">
            <v/>
          </cell>
          <cell r="S268" t="str">
            <v>B</v>
          </cell>
        </row>
        <row r="269">
          <cell r="B269" t="str">
            <v>TGHU2673203</v>
          </cell>
          <cell r="C269" t="str">
            <v>20</v>
          </cell>
          <cell r="D269" t="str">
            <v>HD</v>
          </cell>
          <cell r="E269" t="str">
            <v>23/02/2022</v>
          </cell>
          <cell r="F269" t="str">
            <v>HDM</v>
          </cell>
          <cell r="G269" t="str">
            <v>BHVANI SHIPPING SERVICES</v>
          </cell>
          <cell r="H269" t="str">
            <v/>
          </cell>
          <cell r="I269" t="str">
            <v>3367.11</v>
          </cell>
          <cell r="J269" t="str">
            <v>05-Mar-2022</v>
          </cell>
          <cell r="K269" t="str">
            <v>2853.00</v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>AWAITING REPAIR</v>
          </cell>
          <cell r="R269" t="str">
            <v/>
          </cell>
          <cell r="S269" t="str">
            <v>B</v>
          </cell>
        </row>
        <row r="270">
          <cell r="B270" t="str">
            <v>FCIU4219717</v>
          </cell>
          <cell r="C270" t="str">
            <v>20</v>
          </cell>
          <cell r="D270" t="str">
            <v>HD</v>
          </cell>
          <cell r="E270" t="str">
            <v>23/02/2022</v>
          </cell>
          <cell r="F270" t="str">
            <v>HDM</v>
          </cell>
          <cell r="G270" t="str">
            <v>BHVANI SHIPPING SERVICES</v>
          </cell>
          <cell r="H270" t="str">
            <v/>
          </cell>
          <cell r="I270" t="str">
            <v>4740.82</v>
          </cell>
          <cell r="J270" t="str">
            <v>05-Mar-2022</v>
          </cell>
          <cell r="K270" t="str">
            <v>4018.00</v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>AWAITING REPAIR</v>
          </cell>
          <cell r="R270" t="str">
            <v/>
          </cell>
          <cell r="S270" t="str">
            <v>B</v>
          </cell>
        </row>
        <row r="271">
          <cell r="B271" t="str">
            <v>TCLU2578296</v>
          </cell>
          <cell r="C271" t="str">
            <v>20</v>
          </cell>
          <cell r="D271" t="str">
            <v>HD</v>
          </cell>
          <cell r="E271" t="str">
            <v>23/02/2022</v>
          </cell>
          <cell r="F271" t="str">
            <v>HDM</v>
          </cell>
          <cell r="G271" t="str">
            <v>BHVANI SHIPPING SERVICES</v>
          </cell>
          <cell r="H271" t="str">
            <v/>
          </cell>
          <cell r="I271" t="str">
            <v>5967.27</v>
          </cell>
          <cell r="J271" t="str">
            <v>05-Mar-2022</v>
          </cell>
          <cell r="K271" t="str">
            <v>5057.00</v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>AWAITING REPAIR</v>
          </cell>
          <cell r="R271" t="str">
            <v/>
          </cell>
          <cell r="S271" t="str">
            <v>C</v>
          </cell>
        </row>
        <row r="272">
          <cell r="B272" t="str">
            <v>TEMU4487227</v>
          </cell>
          <cell r="C272" t="str">
            <v>20</v>
          </cell>
          <cell r="D272" t="str">
            <v>HD</v>
          </cell>
          <cell r="E272" t="str">
            <v>23/02/2022</v>
          </cell>
          <cell r="F272" t="str">
            <v>LDM</v>
          </cell>
          <cell r="G272" t="str">
            <v>BHVANI SHIPPING SERVICES</v>
          </cell>
          <cell r="H272" t="str">
            <v/>
          </cell>
          <cell r="I272" t="str">
            <v>125.32</v>
          </cell>
          <cell r="J272" t="str">
            <v>05-Mar-2022</v>
          </cell>
          <cell r="K272" t="str">
            <v>106.00</v>
          </cell>
          <cell r="L272" t="str">
            <v>05-Mar-2022</v>
          </cell>
          <cell r="M272" t="str">
            <v>05-Mar-2022</v>
          </cell>
          <cell r="N272" t="str">
            <v/>
          </cell>
          <cell r="O272" t="str">
            <v/>
          </cell>
          <cell r="P272" t="str">
            <v/>
          </cell>
          <cell r="Q272" t="str">
            <v>AVAILABLE</v>
          </cell>
          <cell r="R272" t="str">
            <v/>
          </cell>
          <cell r="S272" t="str">
            <v>B</v>
          </cell>
        </row>
        <row r="273">
          <cell r="B273" t="str">
            <v>TCKU2164370</v>
          </cell>
          <cell r="C273" t="str">
            <v>20</v>
          </cell>
          <cell r="D273" t="str">
            <v>HD</v>
          </cell>
          <cell r="E273" t="str">
            <v>23/02/2022</v>
          </cell>
          <cell r="F273" t="str">
            <v>HDM</v>
          </cell>
          <cell r="G273" t="str">
            <v>BHVANI SHIPPING SERVICES</v>
          </cell>
          <cell r="H273" t="str">
            <v/>
          </cell>
          <cell r="I273" t="str">
            <v>20161.67</v>
          </cell>
          <cell r="J273" t="str">
            <v>05-Mar-2022</v>
          </cell>
          <cell r="K273" t="str">
            <v>17086.00</v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>AWAITING REPAIR</v>
          </cell>
          <cell r="R273" t="str">
            <v/>
          </cell>
          <cell r="S273" t="str">
            <v>B</v>
          </cell>
        </row>
        <row r="274">
          <cell r="B274" t="str">
            <v>BMOU2228120</v>
          </cell>
          <cell r="C274" t="str">
            <v>20</v>
          </cell>
          <cell r="D274" t="str">
            <v>HD</v>
          </cell>
          <cell r="E274" t="str">
            <v>23/02/2022</v>
          </cell>
          <cell r="F274" t="str">
            <v>LDM</v>
          </cell>
          <cell r="G274" t="str">
            <v>BHVANI SHIPPING SERVICES</v>
          </cell>
          <cell r="H274" t="str">
            <v/>
          </cell>
          <cell r="I274" t="str">
            <v>125.32</v>
          </cell>
          <cell r="J274" t="str">
            <v>05-Mar-2022</v>
          </cell>
          <cell r="K274" t="str">
            <v>106.00</v>
          </cell>
          <cell r="L274" t="str">
            <v>05-Mar-2022</v>
          </cell>
          <cell r="M274" t="str">
            <v>05-Mar-2022</v>
          </cell>
          <cell r="N274" t="str">
            <v/>
          </cell>
          <cell r="O274" t="str">
            <v/>
          </cell>
          <cell r="P274" t="str">
            <v/>
          </cell>
          <cell r="Q274" t="str">
            <v>AVAILABLE</v>
          </cell>
          <cell r="R274" t="str">
            <v/>
          </cell>
          <cell r="S274" t="str">
            <v>B</v>
          </cell>
        </row>
        <row r="275">
          <cell r="B275" t="str">
            <v>SEGU3700373</v>
          </cell>
          <cell r="C275" t="str">
            <v>20</v>
          </cell>
          <cell r="D275" t="str">
            <v>HD</v>
          </cell>
          <cell r="E275" t="str">
            <v>24/02/2022</v>
          </cell>
          <cell r="F275" t="str">
            <v>M/DMG</v>
          </cell>
          <cell r="G275" t="str">
            <v>BHVANI SHIPPING SERVICES</v>
          </cell>
          <cell r="H275" t="str">
            <v/>
          </cell>
          <cell r="I275" t="str">
            <v>889.21</v>
          </cell>
          <cell r="J275" t="str">
            <v>05-Mar-2022</v>
          </cell>
          <cell r="K275" t="str">
            <v>394.52</v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>AWAITING REPAIR</v>
          </cell>
          <cell r="R275" t="str">
            <v/>
          </cell>
          <cell r="S275" t="str">
            <v>B</v>
          </cell>
        </row>
        <row r="276">
          <cell r="B276" t="str">
            <v>AMFU3096442</v>
          </cell>
          <cell r="C276" t="str">
            <v>20</v>
          </cell>
          <cell r="D276" t="str">
            <v>HD</v>
          </cell>
          <cell r="E276" t="str">
            <v>24/02/2022</v>
          </cell>
          <cell r="F276" t="str">
            <v>HDM</v>
          </cell>
          <cell r="G276" t="str">
            <v>BHVANI SHIPPING SERVICES</v>
          </cell>
          <cell r="H276" t="str">
            <v/>
          </cell>
          <cell r="I276" t="str">
            <v>5220.56</v>
          </cell>
          <cell r="J276" t="str">
            <v>05-Mar-2022</v>
          </cell>
          <cell r="K276" t="str">
            <v>5221.00</v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>AWAITING REPAIR</v>
          </cell>
          <cell r="R276" t="str">
            <v/>
          </cell>
          <cell r="S276" t="str">
            <v>C</v>
          </cell>
        </row>
        <row r="277">
          <cell r="B277" t="str">
            <v>MEDU3861622</v>
          </cell>
          <cell r="C277" t="str">
            <v>20</v>
          </cell>
          <cell r="D277" t="str">
            <v>HD</v>
          </cell>
          <cell r="E277" t="str">
            <v>24/02/2022</v>
          </cell>
          <cell r="F277" t="str">
            <v>HDM</v>
          </cell>
          <cell r="G277" t="str">
            <v>BHVANI SHIPPING SERVICES</v>
          </cell>
          <cell r="H277" t="str">
            <v/>
          </cell>
          <cell r="I277" t="str">
            <v>4770.98</v>
          </cell>
          <cell r="J277" t="str">
            <v>05-Mar-2022</v>
          </cell>
          <cell r="K277" t="str">
            <v>4771.00</v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>AWAITING REPAIR</v>
          </cell>
          <cell r="R277" t="str">
            <v/>
          </cell>
          <cell r="S277" t="str">
            <v>B</v>
          </cell>
        </row>
        <row r="278">
          <cell r="B278" t="str">
            <v>GLDU5612463</v>
          </cell>
          <cell r="C278" t="str">
            <v>20</v>
          </cell>
          <cell r="D278" t="str">
            <v>HD</v>
          </cell>
          <cell r="E278" t="str">
            <v>24/02/2022</v>
          </cell>
          <cell r="F278" t="str">
            <v>LDM</v>
          </cell>
          <cell r="G278" t="str">
            <v>BHVANI SHIPPING SERVICES</v>
          </cell>
          <cell r="H278" t="str">
            <v/>
          </cell>
          <cell r="I278" t="str">
            <v>2853.48</v>
          </cell>
          <cell r="J278" t="str">
            <v>05-Mar-2022</v>
          </cell>
          <cell r="K278" t="str">
            <v>2853.00</v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>AWAITING REPAIR</v>
          </cell>
          <cell r="R278" t="str">
            <v/>
          </cell>
          <cell r="S278" t="str">
            <v>C</v>
          </cell>
        </row>
        <row r="279">
          <cell r="B279" t="str">
            <v>MEDU5831083</v>
          </cell>
          <cell r="C279" t="str">
            <v>20</v>
          </cell>
          <cell r="D279" t="str">
            <v>HD</v>
          </cell>
          <cell r="E279" t="str">
            <v>24/02/2022</v>
          </cell>
          <cell r="F279" t="str">
            <v>HDM</v>
          </cell>
          <cell r="G279" t="str">
            <v>BHVANI SHIPPING SERVICES</v>
          </cell>
          <cell r="H279" t="str">
            <v/>
          </cell>
          <cell r="I279" t="str">
            <v>4378.63</v>
          </cell>
          <cell r="J279" t="str">
            <v>05-Mar-2022</v>
          </cell>
          <cell r="K279" t="str">
            <v>4379.00</v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>AWAITING REPAIR</v>
          </cell>
          <cell r="R279" t="str">
            <v/>
          </cell>
          <cell r="S279" t="str">
            <v>B</v>
          </cell>
        </row>
        <row r="280">
          <cell r="B280" t="str">
            <v>FFAU2510789</v>
          </cell>
          <cell r="C280" t="str">
            <v>40</v>
          </cell>
          <cell r="D280" t="str">
            <v>HC</v>
          </cell>
          <cell r="E280" t="str">
            <v>24/02/2022</v>
          </cell>
          <cell r="F280" t="str">
            <v>LDM</v>
          </cell>
          <cell r="G280" t="str">
            <v>BHVANI SHIPPING SERVICES</v>
          </cell>
          <cell r="H280" t="str">
            <v/>
          </cell>
          <cell r="I280" t="str">
            <v>165.20</v>
          </cell>
          <cell r="J280" t="str">
            <v>05-Mar-2022</v>
          </cell>
          <cell r="K280" t="str">
            <v>165.00</v>
          </cell>
          <cell r="L280" t="str">
            <v>05-Mar-2022</v>
          </cell>
          <cell r="M280" t="str">
            <v>05-Mar-2022</v>
          </cell>
          <cell r="N280" t="str">
            <v/>
          </cell>
          <cell r="O280" t="str">
            <v/>
          </cell>
          <cell r="P280" t="str">
            <v/>
          </cell>
          <cell r="Q280" t="str">
            <v>AVAILABLE</v>
          </cell>
          <cell r="R280" t="str">
            <v/>
          </cell>
          <cell r="S280" t="str">
            <v>A</v>
          </cell>
        </row>
        <row r="281">
          <cell r="B281" t="str">
            <v>FFAU1562598</v>
          </cell>
          <cell r="C281" t="str">
            <v>40</v>
          </cell>
          <cell r="D281" t="str">
            <v>HC</v>
          </cell>
          <cell r="E281" t="str">
            <v>24/02/2022</v>
          </cell>
          <cell r="F281" t="str">
            <v>LDM</v>
          </cell>
          <cell r="G281" t="str">
            <v>BHVANI SHIPPING SERVICES</v>
          </cell>
          <cell r="H281" t="str">
            <v/>
          </cell>
          <cell r="I281" t="str">
            <v>1455.06</v>
          </cell>
          <cell r="J281" t="str">
            <v>05-Mar-2022</v>
          </cell>
          <cell r="K281" t="str">
            <v>165.20</v>
          </cell>
          <cell r="L281" t="str">
            <v>05-Mar-2022</v>
          </cell>
          <cell r="M281" t="str">
            <v>05-Mar-2022</v>
          </cell>
          <cell r="N281" t="str">
            <v/>
          </cell>
          <cell r="O281" t="str">
            <v/>
          </cell>
          <cell r="P281" t="str">
            <v/>
          </cell>
          <cell r="Q281" t="str">
            <v>AVAILABLE</v>
          </cell>
          <cell r="R281" t="str">
            <v/>
          </cell>
          <cell r="S281" t="str">
            <v>B</v>
          </cell>
        </row>
        <row r="282">
          <cell r="B282" t="str">
            <v>FFAU1350270</v>
          </cell>
          <cell r="C282" t="str">
            <v>40</v>
          </cell>
          <cell r="D282" t="str">
            <v>HC</v>
          </cell>
          <cell r="E282" t="str">
            <v>24/02/2022</v>
          </cell>
          <cell r="F282" t="str">
            <v>LDM</v>
          </cell>
          <cell r="G282" t="str">
            <v>BHVANI SHIPPING SERVICES</v>
          </cell>
          <cell r="H282" t="str">
            <v/>
          </cell>
          <cell r="I282" t="str">
            <v>165.20</v>
          </cell>
          <cell r="J282" t="str">
            <v>05-Mar-2022</v>
          </cell>
          <cell r="K282" t="str">
            <v>165.00</v>
          </cell>
          <cell r="L282" t="str">
            <v>05-Mar-2022</v>
          </cell>
          <cell r="M282" t="str">
            <v>05-Mar-2022</v>
          </cell>
          <cell r="N282" t="str">
            <v/>
          </cell>
          <cell r="O282" t="str">
            <v/>
          </cell>
          <cell r="P282" t="str">
            <v/>
          </cell>
          <cell r="Q282" t="str">
            <v>AVAILABLE</v>
          </cell>
          <cell r="R282" t="str">
            <v/>
          </cell>
          <cell r="S282" t="str">
            <v>A</v>
          </cell>
        </row>
        <row r="283">
          <cell r="B283" t="str">
            <v>FFAU1574808</v>
          </cell>
          <cell r="C283" t="str">
            <v>40</v>
          </cell>
          <cell r="D283" t="str">
            <v>HC</v>
          </cell>
          <cell r="E283" t="str">
            <v>24/02/2022</v>
          </cell>
          <cell r="F283" t="str">
            <v>LDM</v>
          </cell>
          <cell r="G283" t="str">
            <v>BHVANI SHIPPING SERVICES</v>
          </cell>
          <cell r="H283" t="str">
            <v/>
          </cell>
          <cell r="I283" t="str">
            <v>165.20</v>
          </cell>
          <cell r="J283" t="str">
            <v>05-Mar-2022</v>
          </cell>
          <cell r="K283" t="str">
            <v>165.00</v>
          </cell>
          <cell r="L283" t="str">
            <v>05-Mar-2022</v>
          </cell>
          <cell r="M283" t="str">
            <v>05-Mar-2022</v>
          </cell>
          <cell r="N283" t="str">
            <v/>
          </cell>
          <cell r="O283" t="str">
            <v/>
          </cell>
          <cell r="P283" t="str">
            <v/>
          </cell>
          <cell r="Q283" t="str">
            <v>AVAILABLE</v>
          </cell>
          <cell r="R283" t="str">
            <v/>
          </cell>
          <cell r="S283" t="str">
            <v>B</v>
          </cell>
        </row>
        <row r="284">
          <cell r="B284" t="str">
            <v>MSMU7904876</v>
          </cell>
          <cell r="C284" t="str">
            <v>40</v>
          </cell>
          <cell r="D284" t="str">
            <v>HC</v>
          </cell>
          <cell r="E284" t="str">
            <v>24/02/2022</v>
          </cell>
          <cell r="F284" t="str">
            <v>LDM</v>
          </cell>
          <cell r="G284" t="str">
            <v>BHVANI SHIPPING SERVICES</v>
          </cell>
          <cell r="H284" t="str">
            <v/>
          </cell>
          <cell r="I284" t="str">
            <v>165.20</v>
          </cell>
          <cell r="J284" t="str">
            <v>05-Mar-2022</v>
          </cell>
          <cell r="K284" t="str">
            <v>165.00</v>
          </cell>
          <cell r="L284" t="str">
            <v>05-Mar-2022</v>
          </cell>
          <cell r="M284" t="str">
            <v>05-Mar-2022</v>
          </cell>
          <cell r="N284" t="str">
            <v/>
          </cell>
          <cell r="O284" t="str">
            <v/>
          </cell>
          <cell r="P284" t="str">
            <v/>
          </cell>
          <cell r="Q284" t="str">
            <v>AVAILABLE</v>
          </cell>
          <cell r="R284" t="str">
            <v/>
          </cell>
          <cell r="S284" t="str">
            <v>A</v>
          </cell>
        </row>
        <row r="285">
          <cell r="B285" t="str">
            <v>FFAU1638287</v>
          </cell>
          <cell r="C285" t="str">
            <v>40</v>
          </cell>
          <cell r="D285" t="str">
            <v>HC</v>
          </cell>
          <cell r="E285" t="str">
            <v>24/02/2022</v>
          </cell>
          <cell r="F285" t="str">
            <v>LDM</v>
          </cell>
          <cell r="G285" t="str">
            <v>BHVANI SHIPPING SERVICES</v>
          </cell>
          <cell r="H285" t="str">
            <v/>
          </cell>
          <cell r="I285" t="str">
            <v>165.20</v>
          </cell>
          <cell r="J285" t="str">
            <v>05-Mar-2022</v>
          </cell>
          <cell r="K285" t="str">
            <v>165.00</v>
          </cell>
          <cell r="L285" t="str">
            <v>05-Mar-2022</v>
          </cell>
          <cell r="M285" t="str">
            <v>05-Mar-2022</v>
          </cell>
          <cell r="N285" t="str">
            <v/>
          </cell>
          <cell r="O285" t="str">
            <v/>
          </cell>
          <cell r="P285" t="str">
            <v/>
          </cell>
          <cell r="Q285" t="str">
            <v>AVAILABLE</v>
          </cell>
          <cell r="R285" t="str">
            <v/>
          </cell>
          <cell r="S285" t="str">
            <v>B</v>
          </cell>
        </row>
        <row r="286">
          <cell r="B286" t="str">
            <v>MSMU7887402</v>
          </cell>
          <cell r="C286" t="str">
            <v>40</v>
          </cell>
          <cell r="D286" t="str">
            <v>HC</v>
          </cell>
          <cell r="E286" t="str">
            <v>24/02/2022</v>
          </cell>
          <cell r="F286" t="str">
            <v>LDM</v>
          </cell>
          <cell r="G286" t="str">
            <v>BHVANI SHIPPING SERVICES</v>
          </cell>
          <cell r="H286" t="str">
            <v/>
          </cell>
          <cell r="I286" t="str">
            <v>165.20</v>
          </cell>
          <cell r="J286" t="str">
            <v>05-Mar-2022</v>
          </cell>
          <cell r="K286" t="str">
            <v>165.00</v>
          </cell>
          <cell r="L286" t="str">
            <v>05-Mar-2022</v>
          </cell>
          <cell r="M286" t="str">
            <v>05-Mar-2022</v>
          </cell>
          <cell r="N286" t="str">
            <v/>
          </cell>
          <cell r="O286" t="str">
            <v/>
          </cell>
          <cell r="P286" t="str">
            <v/>
          </cell>
          <cell r="Q286" t="str">
            <v>AVAILABLE</v>
          </cell>
          <cell r="R286" t="str">
            <v/>
          </cell>
          <cell r="S286" t="str">
            <v>A</v>
          </cell>
        </row>
        <row r="287">
          <cell r="B287" t="str">
            <v>FFAU1636535</v>
          </cell>
          <cell r="C287" t="str">
            <v>40</v>
          </cell>
          <cell r="D287" t="str">
            <v>HC</v>
          </cell>
          <cell r="E287" t="str">
            <v>25/02/2022</v>
          </cell>
          <cell r="F287" t="str">
            <v>LDM</v>
          </cell>
          <cell r="G287" t="str">
            <v>BHVANI SHIPPING SERVICES</v>
          </cell>
          <cell r="H287" t="str">
            <v/>
          </cell>
          <cell r="I287" t="str">
            <v>165.20</v>
          </cell>
          <cell r="J287" t="str">
            <v>05-Mar-2022</v>
          </cell>
          <cell r="K287" t="str">
            <v>165.00</v>
          </cell>
          <cell r="L287" t="str">
            <v>05-Mar-2022</v>
          </cell>
          <cell r="M287" t="str">
            <v>05-Mar-2022</v>
          </cell>
          <cell r="N287" t="str">
            <v/>
          </cell>
          <cell r="O287" t="str">
            <v/>
          </cell>
          <cell r="P287" t="str">
            <v/>
          </cell>
          <cell r="Q287" t="str">
            <v>AVAILABLE</v>
          </cell>
          <cell r="R287" t="str">
            <v/>
          </cell>
          <cell r="S287" t="str">
            <v>A</v>
          </cell>
        </row>
        <row r="288">
          <cell r="B288" t="str">
            <v>FFAU1689520</v>
          </cell>
          <cell r="C288" t="str">
            <v>40</v>
          </cell>
          <cell r="D288" t="str">
            <v>HC</v>
          </cell>
          <cell r="E288" t="str">
            <v>25/02/2022</v>
          </cell>
          <cell r="F288" t="str">
            <v>LDM</v>
          </cell>
          <cell r="G288" t="str">
            <v>BHVANI SHIPPING SERVICES</v>
          </cell>
          <cell r="H288" t="str">
            <v/>
          </cell>
          <cell r="I288" t="str">
            <v>165.20</v>
          </cell>
          <cell r="J288" t="str">
            <v>05-Mar-2022</v>
          </cell>
          <cell r="K288" t="str">
            <v>165.00</v>
          </cell>
          <cell r="L288" t="str">
            <v>05-Mar-2022</v>
          </cell>
          <cell r="M288" t="str">
            <v>05-Mar-2022</v>
          </cell>
          <cell r="N288" t="str">
            <v/>
          </cell>
          <cell r="O288" t="str">
            <v/>
          </cell>
          <cell r="P288" t="str">
            <v/>
          </cell>
          <cell r="Q288" t="str">
            <v>AVAILABLE</v>
          </cell>
          <cell r="R288" t="str">
            <v/>
          </cell>
          <cell r="S288" t="str">
            <v>B</v>
          </cell>
        </row>
        <row r="289">
          <cell r="B289" t="str">
            <v>FFAU1915904</v>
          </cell>
          <cell r="C289" t="str">
            <v>40</v>
          </cell>
          <cell r="D289" t="str">
            <v>HC</v>
          </cell>
          <cell r="E289" t="str">
            <v>25/02/2022</v>
          </cell>
          <cell r="F289" t="str">
            <v>LDM</v>
          </cell>
          <cell r="G289" t="str">
            <v>BHVANI SHIPPING SERVICES</v>
          </cell>
          <cell r="H289" t="str">
            <v/>
          </cell>
          <cell r="I289" t="str">
            <v>165.20</v>
          </cell>
          <cell r="J289" t="str">
            <v>05-Mar-2022</v>
          </cell>
          <cell r="K289" t="str">
            <v>165.00</v>
          </cell>
          <cell r="L289" t="str">
            <v>05-Mar-2022</v>
          </cell>
          <cell r="M289" t="str">
            <v>05-Mar-2022</v>
          </cell>
          <cell r="N289" t="str">
            <v/>
          </cell>
          <cell r="O289" t="str">
            <v/>
          </cell>
          <cell r="P289" t="str">
            <v/>
          </cell>
          <cell r="Q289" t="str">
            <v>AVAILABLE</v>
          </cell>
          <cell r="R289" t="str">
            <v/>
          </cell>
          <cell r="S289" t="str">
            <v>B</v>
          </cell>
        </row>
        <row r="290">
          <cell r="B290" t="str">
            <v>MSMU7929365</v>
          </cell>
          <cell r="C290" t="str">
            <v>40</v>
          </cell>
          <cell r="D290" t="str">
            <v>HC</v>
          </cell>
          <cell r="E290" t="str">
            <v>25/02/2022</v>
          </cell>
          <cell r="F290" t="str">
            <v>LDM</v>
          </cell>
          <cell r="G290" t="str">
            <v>BHVANI SHIPPING SERVICES</v>
          </cell>
          <cell r="H290" t="str">
            <v/>
          </cell>
          <cell r="I290" t="str">
            <v>721.51</v>
          </cell>
          <cell r="J290" t="str">
            <v>05-Mar-2022</v>
          </cell>
          <cell r="K290" t="str">
            <v>165.20</v>
          </cell>
          <cell r="L290" t="str">
            <v>05-Mar-2022</v>
          </cell>
          <cell r="M290" t="str">
            <v>05-Mar-2022</v>
          </cell>
          <cell r="N290" t="str">
            <v/>
          </cell>
          <cell r="O290" t="str">
            <v/>
          </cell>
          <cell r="P290" t="str">
            <v/>
          </cell>
          <cell r="Q290" t="str">
            <v>AVAILABLE</v>
          </cell>
          <cell r="R290" t="str">
            <v/>
          </cell>
          <cell r="S290" t="str">
            <v>B</v>
          </cell>
        </row>
        <row r="291">
          <cell r="B291" t="str">
            <v>MSMU7917467</v>
          </cell>
          <cell r="C291" t="str">
            <v>40</v>
          </cell>
          <cell r="D291" t="str">
            <v>HC</v>
          </cell>
          <cell r="E291" t="str">
            <v>25/02/2022</v>
          </cell>
          <cell r="F291" t="str">
            <v>M/DMG</v>
          </cell>
          <cell r="G291" t="str">
            <v>BHVANI SHIPPING SERVICES</v>
          </cell>
          <cell r="H291" t="str">
            <v/>
          </cell>
          <cell r="I291" t="str">
            <v>2953.95</v>
          </cell>
          <cell r="J291" t="str">
            <v>05-Mar-2022</v>
          </cell>
          <cell r="K291" t="str">
            <v>1193.92</v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>AWAITING REPAIR</v>
          </cell>
          <cell r="R291" t="str">
            <v/>
          </cell>
          <cell r="S291" t="str">
            <v>B</v>
          </cell>
        </row>
        <row r="292">
          <cell r="B292" t="str">
            <v>FFAU1707412</v>
          </cell>
          <cell r="C292" t="str">
            <v>40</v>
          </cell>
          <cell r="D292" t="str">
            <v>HC</v>
          </cell>
          <cell r="E292" t="str">
            <v>25/02/2022</v>
          </cell>
          <cell r="F292" t="str">
            <v>LDM</v>
          </cell>
          <cell r="G292" t="str">
            <v>BHVANI SHIPPING SERVICES</v>
          </cell>
          <cell r="H292" t="str">
            <v/>
          </cell>
          <cell r="I292" t="str">
            <v>165.20</v>
          </cell>
          <cell r="J292" t="str">
            <v>05-Mar-2022</v>
          </cell>
          <cell r="K292" t="str">
            <v>165.00</v>
          </cell>
          <cell r="L292" t="str">
            <v>05-Mar-2022</v>
          </cell>
          <cell r="M292" t="str">
            <v>05-Mar-2022</v>
          </cell>
          <cell r="N292" t="str">
            <v/>
          </cell>
          <cell r="O292" t="str">
            <v/>
          </cell>
          <cell r="P292" t="str">
            <v/>
          </cell>
          <cell r="Q292" t="str">
            <v>AVAILABLE</v>
          </cell>
          <cell r="R292" t="str">
            <v/>
          </cell>
          <cell r="S292" t="str">
            <v>B</v>
          </cell>
        </row>
        <row r="293">
          <cell r="B293" t="str">
            <v>FFAU1684425</v>
          </cell>
          <cell r="C293" t="str">
            <v>40</v>
          </cell>
          <cell r="D293" t="str">
            <v>HC</v>
          </cell>
          <cell r="E293" t="str">
            <v>25/02/2022</v>
          </cell>
          <cell r="F293" t="str">
            <v>LDM</v>
          </cell>
          <cell r="G293" t="str">
            <v>BHVANI SHIPPING SERVICES</v>
          </cell>
          <cell r="H293" t="str">
            <v/>
          </cell>
          <cell r="I293" t="str">
            <v>413.00</v>
          </cell>
          <cell r="J293" t="str">
            <v>05-Mar-2022</v>
          </cell>
          <cell r="K293" t="str">
            <v>413.00</v>
          </cell>
          <cell r="L293" t="str">
            <v>05-Mar-2022</v>
          </cell>
          <cell r="M293" t="str">
            <v>05-Mar-2022</v>
          </cell>
          <cell r="N293" t="str">
            <v/>
          </cell>
          <cell r="O293" t="str">
            <v/>
          </cell>
          <cell r="P293" t="str">
            <v/>
          </cell>
          <cell r="Q293" t="str">
            <v>AVAILABLE</v>
          </cell>
          <cell r="R293" t="str">
            <v/>
          </cell>
          <cell r="S293" t="str">
            <v>B</v>
          </cell>
        </row>
        <row r="294">
          <cell r="B294" t="str">
            <v>TTNU8255496</v>
          </cell>
          <cell r="C294" t="str">
            <v>40</v>
          </cell>
          <cell r="D294" t="str">
            <v>RF</v>
          </cell>
          <cell r="E294" t="str">
            <v>25/02/2022</v>
          </cell>
          <cell r="F294" t="str">
            <v>LDM</v>
          </cell>
          <cell r="G294" t="str">
            <v>BHVANI SHIPPING SERVICES</v>
          </cell>
          <cell r="H294" t="str">
            <v/>
          </cell>
          <cell r="I294" t="str">
            <v>1062.00</v>
          </cell>
          <cell r="J294" t="str">
            <v>01-Mar-2022</v>
          </cell>
          <cell r="K294" t="str">
            <v>21686.65</v>
          </cell>
          <cell r="L294" t="str">
            <v>01-Mar-2022</v>
          </cell>
          <cell r="M294" t="str">
            <v>01-Mar-2022</v>
          </cell>
          <cell r="N294" t="str">
            <v/>
          </cell>
          <cell r="O294" t="str">
            <v>ok</v>
          </cell>
          <cell r="P294" t="str">
            <v/>
          </cell>
          <cell r="Q294" t="str">
            <v>AVAILABLE</v>
          </cell>
          <cell r="R294" t="str">
            <v/>
          </cell>
          <cell r="S294" t="str">
            <v>B</v>
          </cell>
        </row>
        <row r="295">
          <cell r="B295" t="str">
            <v>MSMU7914494</v>
          </cell>
          <cell r="C295" t="str">
            <v>40</v>
          </cell>
          <cell r="D295" t="str">
            <v>HC</v>
          </cell>
          <cell r="E295" t="str">
            <v>25/02/2022</v>
          </cell>
          <cell r="F295" t="str">
            <v>LDM</v>
          </cell>
          <cell r="G295" t="str">
            <v>BHVANI SHIPPING SERVICES</v>
          </cell>
          <cell r="H295" t="str">
            <v/>
          </cell>
          <cell r="I295" t="str">
            <v>165.20</v>
          </cell>
          <cell r="J295" t="str">
            <v>05-Mar-2022</v>
          </cell>
          <cell r="K295" t="str">
            <v>165.00</v>
          </cell>
          <cell r="L295" t="str">
            <v>05-Mar-2022</v>
          </cell>
          <cell r="M295" t="str">
            <v>05-Mar-2022</v>
          </cell>
          <cell r="N295" t="str">
            <v/>
          </cell>
          <cell r="O295" t="str">
            <v/>
          </cell>
          <cell r="P295" t="str">
            <v/>
          </cell>
          <cell r="Q295" t="str">
            <v>AVAILABLE</v>
          </cell>
          <cell r="R295" t="str">
            <v/>
          </cell>
          <cell r="S295" t="str">
            <v>B</v>
          </cell>
        </row>
        <row r="296">
          <cell r="B296" t="str">
            <v>TEMU9281809</v>
          </cell>
          <cell r="C296" t="str">
            <v>40</v>
          </cell>
          <cell r="D296" t="str">
            <v>RF</v>
          </cell>
          <cell r="E296" t="str">
            <v>26/02/2022</v>
          </cell>
          <cell r="F296" t="str">
            <v>LDM</v>
          </cell>
          <cell r="G296" t="str">
            <v>BHVANI SHIPPING SERVICES</v>
          </cell>
          <cell r="H296" t="str">
            <v/>
          </cell>
          <cell r="I296" t="str">
            <v>1062.00</v>
          </cell>
          <cell r="J296" t="str">
            <v>01-Mar-2022</v>
          </cell>
          <cell r="K296" t="str">
            <v>24820.70</v>
          </cell>
          <cell r="L296" t="str">
            <v>01-Mar-2022</v>
          </cell>
          <cell r="M296" t="str">
            <v>01-Mar-2022</v>
          </cell>
          <cell r="N296" t="str">
            <v/>
          </cell>
          <cell r="O296" t="str">
            <v>ok</v>
          </cell>
          <cell r="P296" t="str">
            <v/>
          </cell>
          <cell r="Q296" t="str">
            <v>AVAILABLE</v>
          </cell>
          <cell r="R296" t="str">
            <v/>
          </cell>
          <cell r="S296" t="str">
            <v>B</v>
          </cell>
        </row>
        <row r="297">
          <cell r="B297" t="str">
            <v>TEMU9484750</v>
          </cell>
          <cell r="C297" t="str">
            <v>40</v>
          </cell>
          <cell r="D297" t="str">
            <v>RF</v>
          </cell>
          <cell r="E297" t="str">
            <v>26/02/2022</v>
          </cell>
          <cell r="F297" t="str">
            <v>LDM</v>
          </cell>
          <cell r="G297" t="str">
            <v>BHVANI SHIPPING SERVICES</v>
          </cell>
          <cell r="H297" t="str">
            <v/>
          </cell>
          <cell r="I297" t="str">
            <v>1062.00</v>
          </cell>
          <cell r="J297" t="str">
            <v>01-Mar-2022</v>
          </cell>
          <cell r="K297" t="str">
            <v>27377.11</v>
          </cell>
          <cell r="L297" t="str">
            <v>01-Mar-2022</v>
          </cell>
          <cell r="M297" t="str">
            <v>01-Mar-2022</v>
          </cell>
          <cell r="N297" t="str">
            <v/>
          </cell>
          <cell r="O297" t="str">
            <v>ok</v>
          </cell>
          <cell r="P297" t="str">
            <v/>
          </cell>
          <cell r="Q297" t="str">
            <v>AVAILABLE</v>
          </cell>
          <cell r="R297" t="str">
            <v/>
          </cell>
          <cell r="S297" t="str">
            <v>B</v>
          </cell>
        </row>
        <row r="298">
          <cell r="B298" t="str">
            <v>CAIU4319554</v>
          </cell>
          <cell r="C298" t="str">
            <v>40</v>
          </cell>
          <cell r="D298" t="str">
            <v>HC</v>
          </cell>
          <cell r="E298" t="str">
            <v>28/02/2022</v>
          </cell>
          <cell r="F298" t="str">
            <v>AV</v>
          </cell>
          <cell r="G298" t="str">
            <v>ACCURACY SHIPPING SERVICES</v>
          </cell>
          <cell r="H298" t="str">
            <v/>
          </cell>
          <cell r="I298" t="str">
            <v>0.00</v>
          </cell>
          <cell r="J298" t="str">
            <v/>
          </cell>
          <cell r="K298" t="str">
            <v>0.00</v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>AVAILABLE</v>
          </cell>
          <cell r="R298" t="str">
            <v/>
          </cell>
          <cell r="S298" t="str">
            <v>B</v>
          </cell>
        </row>
        <row r="299">
          <cell r="B299" t="str">
            <v>FBIU0380716</v>
          </cell>
          <cell r="C299" t="str">
            <v>20</v>
          </cell>
          <cell r="D299" t="str">
            <v>HD</v>
          </cell>
          <cell r="E299" t="str">
            <v>01/03/2022</v>
          </cell>
          <cell r="F299" t="str">
            <v>HDM</v>
          </cell>
          <cell r="G299" t="str">
            <v>BHVANI SHIPPING SERVICES</v>
          </cell>
          <cell r="H299" t="str">
            <v/>
          </cell>
          <cell r="I299" t="str">
            <v>2023.70</v>
          </cell>
          <cell r="J299" t="str">
            <v>05-Mar-2022</v>
          </cell>
          <cell r="K299" t="str">
            <v>2024.00</v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>AWAITING REPAIR</v>
          </cell>
          <cell r="R299" t="str">
            <v/>
          </cell>
          <cell r="S299" t="str">
            <v>B</v>
          </cell>
        </row>
        <row r="300">
          <cell r="B300" t="str">
            <v>MEDU1226000</v>
          </cell>
          <cell r="C300" t="str">
            <v>20</v>
          </cell>
          <cell r="D300" t="str">
            <v>HD</v>
          </cell>
          <cell r="E300" t="str">
            <v>01/03/2022</v>
          </cell>
          <cell r="F300" t="str">
            <v>M/DMG</v>
          </cell>
          <cell r="G300" t="str">
            <v>BHVANI SHIPPING SERVICES</v>
          </cell>
          <cell r="H300" t="str">
            <v/>
          </cell>
          <cell r="I300" t="str">
            <v>2728.63</v>
          </cell>
          <cell r="J300" t="str">
            <v>05-Mar-2022</v>
          </cell>
          <cell r="K300" t="str">
            <v>1341.90</v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>AWAITING REPAIR</v>
          </cell>
          <cell r="R300" t="str">
            <v/>
          </cell>
          <cell r="S300" t="str">
            <v>B</v>
          </cell>
        </row>
        <row r="301">
          <cell r="B301" t="str">
            <v>GESU6071650</v>
          </cell>
          <cell r="C301" t="str">
            <v>40</v>
          </cell>
          <cell r="D301" t="str">
            <v>HC</v>
          </cell>
          <cell r="E301" t="str">
            <v>01/03/2022</v>
          </cell>
          <cell r="F301" t="str">
            <v>HDM</v>
          </cell>
          <cell r="G301" t="str">
            <v>BHVANI SHIPPING SERVICES</v>
          </cell>
          <cell r="H301" t="str">
            <v/>
          </cell>
          <cell r="I301" t="str">
            <v>2752.47</v>
          </cell>
          <cell r="J301" t="str">
            <v>05-Mar-2022</v>
          </cell>
          <cell r="K301" t="str">
            <v>2752.00</v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>AWAITING REPAIR</v>
          </cell>
          <cell r="R301" t="str">
            <v/>
          </cell>
          <cell r="S301" t="str">
            <v>B</v>
          </cell>
        </row>
        <row r="302">
          <cell r="B302" t="str">
            <v>FDCU0099022</v>
          </cell>
          <cell r="C302" t="str">
            <v>40</v>
          </cell>
          <cell r="D302" t="str">
            <v>HC</v>
          </cell>
          <cell r="E302" t="str">
            <v>01/03/2022</v>
          </cell>
          <cell r="F302" t="str">
            <v>M/DMG</v>
          </cell>
          <cell r="G302" t="str">
            <v>BHVANI SHIPPING SERVICES</v>
          </cell>
          <cell r="H302" t="str">
            <v/>
          </cell>
          <cell r="I302" t="str">
            <v>2171.79</v>
          </cell>
          <cell r="J302" t="str">
            <v>05-Mar-2022</v>
          </cell>
          <cell r="K302" t="str">
            <v>905.06</v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>AWAITING REPAIR</v>
          </cell>
          <cell r="R302" t="str">
            <v/>
          </cell>
          <cell r="S302" t="str">
            <v/>
          </cell>
        </row>
        <row r="303">
          <cell r="B303" t="str">
            <v>SEGU6080240</v>
          </cell>
          <cell r="C303" t="str">
            <v>40</v>
          </cell>
          <cell r="D303" t="str">
            <v>HC</v>
          </cell>
          <cell r="E303" t="str">
            <v>01/03/2022</v>
          </cell>
          <cell r="F303" t="str">
            <v>HDM</v>
          </cell>
          <cell r="G303" t="str">
            <v>BHVANI SHIPPING SERVICES</v>
          </cell>
          <cell r="H303" t="str">
            <v/>
          </cell>
          <cell r="I303" t="str">
            <v>2247.90</v>
          </cell>
          <cell r="J303" t="str">
            <v>05-Mar-2022</v>
          </cell>
          <cell r="K303" t="str">
            <v>2248.00</v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>AWAITING REPAIR</v>
          </cell>
          <cell r="R303" t="str">
            <v/>
          </cell>
          <cell r="S303" t="str">
            <v>B</v>
          </cell>
        </row>
        <row r="304">
          <cell r="B304" t="str">
            <v>TGBU4694707</v>
          </cell>
          <cell r="C304" t="str">
            <v>40</v>
          </cell>
          <cell r="D304" t="str">
            <v>HC</v>
          </cell>
          <cell r="E304" t="str">
            <v>01/03/2022</v>
          </cell>
          <cell r="F304" t="str">
            <v>LDM</v>
          </cell>
          <cell r="G304" t="str">
            <v>BHVANI SHIPPING SERVICES</v>
          </cell>
          <cell r="H304" t="str">
            <v/>
          </cell>
          <cell r="I304" t="str">
            <v>165.20</v>
          </cell>
          <cell r="J304" t="str">
            <v>05-Mar-2022</v>
          </cell>
          <cell r="K304" t="str">
            <v>165.00</v>
          </cell>
          <cell r="L304" t="str">
            <v>05-Mar-2022</v>
          </cell>
          <cell r="M304" t="str">
            <v>05-Mar-2022</v>
          </cell>
          <cell r="N304" t="str">
            <v/>
          </cell>
          <cell r="O304" t="str">
            <v/>
          </cell>
          <cell r="P304" t="str">
            <v/>
          </cell>
          <cell r="Q304" t="str">
            <v>AVAILABLE</v>
          </cell>
          <cell r="R304" t="str">
            <v/>
          </cell>
          <cell r="S304" t="str">
            <v>A</v>
          </cell>
        </row>
        <row r="305">
          <cell r="B305" t="str">
            <v>CXDU2134186</v>
          </cell>
          <cell r="C305" t="str">
            <v>20</v>
          </cell>
          <cell r="D305" t="str">
            <v>HD</v>
          </cell>
          <cell r="E305" t="str">
            <v>01/03/2022</v>
          </cell>
          <cell r="F305" t="str">
            <v>LDM</v>
          </cell>
          <cell r="G305" t="str">
            <v>BHVANI SHIPPING SERVICES</v>
          </cell>
          <cell r="H305" t="str">
            <v/>
          </cell>
          <cell r="I305" t="str">
            <v>106.20</v>
          </cell>
          <cell r="J305" t="str">
            <v>05-Mar-2022</v>
          </cell>
          <cell r="K305" t="str">
            <v>106.00</v>
          </cell>
          <cell r="L305" t="str">
            <v>05-Mar-2022</v>
          </cell>
          <cell r="M305" t="str">
            <v>05-Mar-2022</v>
          </cell>
          <cell r="N305" t="str">
            <v/>
          </cell>
          <cell r="O305" t="str">
            <v/>
          </cell>
          <cell r="P305" t="str">
            <v/>
          </cell>
          <cell r="Q305" t="str">
            <v>AVAILABLE</v>
          </cell>
          <cell r="R305" t="str">
            <v/>
          </cell>
          <cell r="S305" t="str">
            <v>B</v>
          </cell>
        </row>
        <row r="306">
          <cell r="B306" t="str">
            <v>TCKU2333758</v>
          </cell>
          <cell r="C306" t="str">
            <v>20</v>
          </cell>
          <cell r="D306" t="str">
            <v>HD</v>
          </cell>
          <cell r="E306" t="str">
            <v>01/03/2022</v>
          </cell>
          <cell r="F306" t="str">
            <v>HDM</v>
          </cell>
          <cell r="G306" t="str">
            <v>BHVANI SHIPPING SERVICES</v>
          </cell>
          <cell r="H306" t="str">
            <v/>
          </cell>
          <cell r="I306" t="str">
            <v>7158.12</v>
          </cell>
          <cell r="J306" t="str">
            <v>05-Mar-2022</v>
          </cell>
          <cell r="K306" t="str">
            <v>7158.00</v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>AWAITING REPAIR</v>
          </cell>
          <cell r="R306" t="str">
            <v/>
          </cell>
          <cell r="S306" t="str">
            <v>B</v>
          </cell>
        </row>
        <row r="307">
          <cell r="B307" t="str">
            <v>GLDU9450993</v>
          </cell>
          <cell r="C307" t="str">
            <v>20</v>
          </cell>
          <cell r="D307" t="str">
            <v>HD</v>
          </cell>
          <cell r="E307" t="str">
            <v>01/03/2022</v>
          </cell>
          <cell r="F307" t="str">
            <v>HDM</v>
          </cell>
          <cell r="G307" t="str">
            <v>BHVANI SHIPPING SERVICES</v>
          </cell>
          <cell r="H307" t="str">
            <v/>
          </cell>
          <cell r="I307" t="str">
            <v>9360.70</v>
          </cell>
          <cell r="J307" t="str">
            <v>05-Mar-2022</v>
          </cell>
          <cell r="K307" t="str">
            <v>9361.00</v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>AWAITING REPAIR</v>
          </cell>
          <cell r="R307" t="str">
            <v/>
          </cell>
          <cell r="S307" t="str">
            <v>B</v>
          </cell>
        </row>
        <row r="308">
          <cell r="B308" t="str">
            <v>MSCU6532270</v>
          </cell>
          <cell r="C308" t="str">
            <v>20</v>
          </cell>
          <cell r="D308" t="str">
            <v>HD</v>
          </cell>
          <cell r="E308" t="str">
            <v>01/03/2022</v>
          </cell>
          <cell r="F308" t="str">
            <v>HDM</v>
          </cell>
          <cell r="G308" t="str">
            <v>BHVANI SHIPPING SERVICES</v>
          </cell>
          <cell r="H308" t="str">
            <v/>
          </cell>
          <cell r="I308" t="str">
            <v>2853.48</v>
          </cell>
          <cell r="J308" t="str">
            <v>05-Mar-2022</v>
          </cell>
          <cell r="K308" t="str">
            <v>2853.00</v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>AWAITING REPAIR</v>
          </cell>
          <cell r="R308" t="str">
            <v/>
          </cell>
          <cell r="S308" t="str">
            <v>B</v>
          </cell>
        </row>
        <row r="309">
          <cell r="B309" t="str">
            <v>MEDU3662451</v>
          </cell>
          <cell r="C309" t="str">
            <v>20</v>
          </cell>
          <cell r="D309" t="str">
            <v>HD</v>
          </cell>
          <cell r="E309" t="str">
            <v>01/03/2022</v>
          </cell>
          <cell r="F309" t="str">
            <v>LDM</v>
          </cell>
          <cell r="G309" t="str">
            <v>BHVANI SHIPPING SERVICES</v>
          </cell>
          <cell r="H309" t="str">
            <v/>
          </cell>
          <cell r="I309" t="str">
            <v>106.20</v>
          </cell>
          <cell r="J309" t="str">
            <v>05-Mar-2022</v>
          </cell>
          <cell r="K309" t="str">
            <v>106.00</v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>AWAITING REPAIR</v>
          </cell>
          <cell r="R309" t="str">
            <v/>
          </cell>
          <cell r="S309" t="str">
            <v>B</v>
          </cell>
        </row>
        <row r="310">
          <cell r="B310" t="str">
            <v>MEDU2748416</v>
          </cell>
          <cell r="C310" t="str">
            <v>20</v>
          </cell>
          <cell r="D310" t="str">
            <v>HD</v>
          </cell>
          <cell r="E310" t="str">
            <v>01/03/2022</v>
          </cell>
          <cell r="F310" t="str">
            <v>HDM</v>
          </cell>
          <cell r="G310" t="str">
            <v>BHVANI SHIPPING SERVICES</v>
          </cell>
          <cell r="H310" t="str">
            <v/>
          </cell>
          <cell r="I310" t="str">
            <v>4197.26</v>
          </cell>
          <cell r="J310" t="str">
            <v>05-Mar-2022</v>
          </cell>
          <cell r="K310" t="str">
            <v>4197.00</v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>AWAITING REPAIR</v>
          </cell>
          <cell r="R310" t="str">
            <v/>
          </cell>
          <cell r="S310" t="str">
            <v>B</v>
          </cell>
        </row>
        <row r="311">
          <cell r="B311" t="str">
            <v>MSDU1028070</v>
          </cell>
          <cell r="C311" t="str">
            <v>20</v>
          </cell>
          <cell r="D311" t="str">
            <v>HD</v>
          </cell>
          <cell r="E311" t="str">
            <v>01/03/2022</v>
          </cell>
          <cell r="F311" t="str">
            <v>LDM</v>
          </cell>
          <cell r="G311" t="str">
            <v>BHVANI SHIPPING SERVICES</v>
          </cell>
          <cell r="H311" t="str">
            <v/>
          </cell>
          <cell r="I311" t="str">
            <v>106.20</v>
          </cell>
          <cell r="J311" t="str">
            <v>05-Mar-2022</v>
          </cell>
          <cell r="K311" t="str">
            <v>106.00</v>
          </cell>
          <cell r="L311" t="str">
            <v>05-Mar-2022</v>
          </cell>
          <cell r="M311" t="str">
            <v>05-Mar-2022</v>
          </cell>
          <cell r="N311" t="str">
            <v/>
          </cell>
          <cell r="O311" t="str">
            <v/>
          </cell>
          <cell r="P311" t="str">
            <v/>
          </cell>
          <cell r="Q311" t="str">
            <v>AVAILABLE</v>
          </cell>
          <cell r="R311" t="str">
            <v/>
          </cell>
          <cell r="S311" t="str">
            <v>C</v>
          </cell>
        </row>
        <row r="312">
          <cell r="B312" t="str">
            <v>MEDU3753762</v>
          </cell>
          <cell r="C312" t="str">
            <v>20</v>
          </cell>
          <cell r="D312" t="str">
            <v>HD</v>
          </cell>
          <cell r="E312" t="str">
            <v>01/03/2022</v>
          </cell>
          <cell r="F312" t="str">
            <v>LDM</v>
          </cell>
          <cell r="G312" t="str">
            <v>BHVANI SHIPPING SERVICES</v>
          </cell>
          <cell r="H312" t="str">
            <v/>
          </cell>
          <cell r="I312" t="str">
            <v>554.13</v>
          </cell>
          <cell r="J312" t="str">
            <v>05-Mar-2022</v>
          </cell>
          <cell r="K312" t="str">
            <v>106.00</v>
          </cell>
          <cell r="L312" t="str">
            <v>05-Mar-2022</v>
          </cell>
          <cell r="M312" t="str">
            <v>05-Mar-2022</v>
          </cell>
          <cell r="N312" t="str">
            <v/>
          </cell>
          <cell r="O312" t="str">
            <v/>
          </cell>
          <cell r="P312" t="str">
            <v/>
          </cell>
          <cell r="Q312" t="str">
            <v>AVAILABLE</v>
          </cell>
          <cell r="R312" t="str">
            <v/>
          </cell>
          <cell r="S312" t="str">
            <v>B</v>
          </cell>
        </row>
        <row r="313">
          <cell r="B313" t="str">
            <v>TCNU7843152</v>
          </cell>
          <cell r="C313" t="str">
            <v>40</v>
          </cell>
          <cell r="D313" t="str">
            <v>HC</v>
          </cell>
          <cell r="E313" t="str">
            <v>01/03/2022</v>
          </cell>
          <cell r="F313" t="str">
            <v>M/DMG</v>
          </cell>
          <cell r="G313" t="str">
            <v>BHVANI SHIPPING SERVICES</v>
          </cell>
          <cell r="H313" t="str">
            <v/>
          </cell>
          <cell r="I313" t="str">
            <v>737.26</v>
          </cell>
          <cell r="J313" t="str">
            <v>05-Mar-2022</v>
          </cell>
          <cell r="K313" t="str">
            <v>400.02</v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>AWAITING REPAIR</v>
          </cell>
          <cell r="R313" t="str">
            <v/>
          </cell>
          <cell r="S313" t="str">
            <v>B</v>
          </cell>
        </row>
        <row r="314">
          <cell r="B314" t="str">
            <v>MEDU8629857</v>
          </cell>
          <cell r="C314" t="str">
            <v>40</v>
          </cell>
          <cell r="D314" t="str">
            <v>HC</v>
          </cell>
          <cell r="E314" t="str">
            <v>01/03/2022</v>
          </cell>
          <cell r="F314" t="str">
            <v>HDM</v>
          </cell>
          <cell r="G314" t="str">
            <v>BHVANI SHIPPING SERVICES</v>
          </cell>
          <cell r="H314" t="str">
            <v/>
          </cell>
          <cell r="I314" t="str">
            <v>3599.00</v>
          </cell>
          <cell r="J314" t="str">
            <v>05-Mar-2022</v>
          </cell>
          <cell r="K314" t="str">
            <v>3599.00</v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>AWAITING REPAIR</v>
          </cell>
          <cell r="R314" t="str">
            <v/>
          </cell>
          <cell r="S314" t="str">
            <v>C</v>
          </cell>
        </row>
        <row r="315">
          <cell r="B315" t="str">
            <v>MSMU5060420</v>
          </cell>
          <cell r="C315" t="str">
            <v>40</v>
          </cell>
          <cell r="D315" t="str">
            <v>HC</v>
          </cell>
          <cell r="E315" t="str">
            <v>01/03/2022</v>
          </cell>
          <cell r="F315" t="str">
            <v>LDM</v>
          </cell>
          <cell r="G315" t="str">
            <v>BHVANI SHIPPING SERVICES</v>
          </cell>
          <cell r="H315" t="str">
            <v/>
          </cell>
          <cell r="I315" t="str">
            <v>165.20</v>
          </cell>
          <cell r="J315" t="str">
            <v>05-Mar-2022</v>
          </cell>
          <cell r="K315" t="str">
            <v>165.00</v>
          </cell>
          <cell r="L315" t="str">
            <v>05-Mar-2022</v>
          </cell>
          <cell r="M315" t="str">
            <v>05-Mar-2022</v>
          </cell>
          <cell r="N315" t="str">
            <v/>
          </cell>
          <cell r="O315" t="str">
            <v/>
          </cell>
          <cell r="P315" t="str">
            <v/>
          </cell>
          <cell r="Q315" t="str">
            <v>AVAILABLE</v>
          </cell>
          <cell r="R315" t="str">
            <v/>
          </cell>
          <cell r="S315" t="str">
            <v>B</v>
          </cell>
        </row>
        <row r="316">
          <cell r="B316" t="str">
            <v>AMFU8783544</v>
          </cell>
          <cell r="C316" t="str">
            <v>40</v>
          </cell>
          <cell r="D316" t="str">
            <v>HC</v>
          </cell>
          <cell r="E316" t="str">
            <v>01/03/2022</v>
          </cell>
          <cell r="F316" t="str">
            <v>HDM</v>
          </cell>
          <cell r="G316" t="str">
            <v>BHVANI SHIPPING SERVICES</v>
          </cell>
          <cell r="H316" t="str">
            <v/>
          </cell>
          <cell r="I316" t="str">
            <v>2082.70</v>
          </cell>
          <cell r="J316" t="str">
            <v>05-Mar-2022</v>
          </cell>
          <cell r="K316" t="str">
            <v>2083.00</v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>AWAITING REPAIR</v>
          </cell>
          <cell r="R316" t="str">
            <v/>
          </cell>
          <cell r="S316" t="str">
            <v>B</v>
          </cell>
        </row>
        <row r="317">
          <cell r="B317" t="str">
            <v>TCKU3237912</v>
          </cell>
          <cell r="C317" t="str">
            <v>20</v>
          </cell>
          <cell r="D317" t="str">
            <v>HD</v>
          </cell>
          <cell r="E317" t="str">
            <v>01/03/2022</v>
          </cell>
          <cell r="F317" t="str">
            <v>HDM</v>
          </cell>
          <cell r="G317" t="str">
            <v>BHVANI SHIPPING SERVICES</v>
          </cell>
          <cell r="H317" t="str">
            <v/>
          </cell>
          <cell r="I317" t="str">
            <v>15491.75</v>
          </cell>
          <cell r="J317" t="str">
            <v>05-Mar-2022</v>
          </cell>
          <cell r="K317" t="str">
            <v>15492.00</v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>AWAITING REPAIR</v>
          </cell>
          <cell r="R317" t="str">
            <v/>
          </cell>
          <cell r="S317" t="str">
            <v>C</v>
          </cell>
        </row>
        <row r="318">
          <cell r="B318" t="str">
            <v>TEMU5364145</v>
          </cell>
          <cell r="C318" t="str">
            <v>20</v>
          </cell>
          <cell r="D318" t="str">
            <v>HD</v>
          </cell>
          <cell r="E318" t="str">
            <v>01/03/2022</v>
          </cell>
          <cell r="F318" t="str">
            <v>HDM</v>
          </cell>
          <cell r="G318" t="str">
            <v>BHVANI SHIPPING SERVICES</v>
          </cell>
          <cell r="H318" t="str">
            <v/>
          </cell>
          <cell r="I318" t="str">
            <v>2853.48</v>
          </cell>
          <cell r="J318" t="str">
            <v>05-Mar-2022</v>
          </cell>
          <cell r="K318" t="str">
            <v>2853.00</v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>AWAITING REPAIR</v>
          </cell>
          <cell r="R318" t="str">
            <v/>
          </cell>
          <cell r="S318" t="str">
            <v>C</v>
          </cell>
        </row>
        <row r="319">
          <cell r="B319" t="str">
            <v>GLDU3666389</v>
          </cell>
          <cell r="C319" t="str">
            <v>20</v>
          </cell>
          <cell r="D319" t="str">
            <v>HD</v>
          </cell>
          <cell r="E319" t="str">
            <v>01/03/2022</v>
          </cell>
          <cell r="F319" t="str">
            <v>HDM</v>
          </cell>
          <cell r="G319" t="str">
            <v>BHVANI SHIPPING SERVICES</v>
          </cell>
          <cell r="H319" t="str">
            <v/>
          </cell>
          <cell r="I319" t="str">
            <v>36967.19</v>
          </cell>
          <cell r="J319" t="str">
            <v/>
          </cell>
          <cell r="K319" t="str">
            <v>0.00</v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>PENDING APPROVAL</v>
          </cell>
          <cell r="R319" t="str">
            <v/>
          </cell>
          <cell r="S319" t="str">
            <v>C</v>
          </cell>
        </row>
        <row r="320">
          <cell r="B320" t="str">
            <v>INBU3797509</v>
          </cell>
          <cell r="C320" t="str">
            <v>20</v>
          </cell>
          <cell r="D320" t="str">
            <v>HD</v>
          </cell>
          <cell r="E320" t="str">
            <v>01/03/2022</v>
          </cell>
          <cell r="F320" t="str">
            <v>M/DMG</v>
          </cell>
          <cell r="G320" t="str">
            <v>BHVANI SHIPPING SERVICES</v>
          </cell>
          <cell r="H320" t="str">
            <v/>
          </cell>
          <cell r="I320" t="str">
            <v>1329.15</v>
          </cell>
          <cell r="J320" t="str">
            <v>05-Mar-2022</v>
          </cell>
          <cell r="K320" t="str">
            <v>881.22</v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>AWAITING REPAIR</v>
          </cell>
          <cell r="R320" t="str">
            <v/>
          </cell>
          <cell r="S320" t="str">
            <v>B</v>
          </cell>
        </row>
        <row r="321">
          <cell r="B321" t="str">
            <v>MEDU2821158</v>
          </cell>
          <cell r="C321" t="str">
            <v>20</v>
          </cell>
          <cell r="D321" t="str">
            <v>HD</v>
          </cell>
          <cell r="E321" t="str">
            <v>01/03/2022</v>
          </cell>
          <cell r="F321" t="str">
            <v>HDM</v>
          </cell>
          <cell r="G321" t="str">
            <v>BHVANI SHIPPING SERVICES</v>
          </cell>
          <cell r="H321" t="str">
            <v/>
          </cell>
          <cell r="I321" t="str">
            <v>11145.34</v>
          </cell>
          <cell r="J321" t="str">
            <v>05-Mar-2022</v>
          </cell>
          <cell r="K321" t="str">
            <v>8516.06</v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>AWAITING REPAIR</v>
          </cell>
          <cell r="R321" t="str">
            <v/>
          </cell>
          <cell r="S321" t="str">
            <v>C</v>
          </cell>
        </row>
        <row r="322">
          <cell r="B322" t="str">
            <v>MSCU3650140</v>
          </cell>
          <cell r="C322" t="str">
            <v>20</v>
          </cell>
          <cell r="D322" t="str">
            <v>HD</v>
          </cell>
          <cell r="E322" t="str">
            <v>01/03/2022</v>
          </cell>
          <cell r="F322" t="str">
            <v>HDM</v>
          </cell>
          <cell r="G322" t="str">
            <v>BHVANI SHIPPING SERVICES</v>
          </cell>
          <cell r="H322" t="str">
            <v/>
          </cell>
          <cell r="I322" t="str">
            <v>3941.20</v>
          </cell>
          <cell r="J322" t="str">
            <v>05-Mar-2022</v>
          </cell>
          <cell r="K322" t="str">
            <v>3941.00</v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>AWAITING REPAIR</v>
          </cell>
          <cell r="R322" t="str">
            <v/>
          </cell>
          <cell r="S322" t="str">
            <v>B</v>
          </cell>
        </row>
        <row r="323">
          <cell r="B323" t="str">
            <v>MSDU2402441</v>
          </cell>
          <cell r="C323" t="str">
            <v>20</v>
          </cell>
          <cell r="D323" t="str">
            <v>HD</v>
          </cell>
          <cell r="E323" t="str">
            <v>01/03/2022</v>
          </cell>
          <cell r="F323" t="str">
            <v>LDM</v>
          </cell>
          <cell r="G323" t="str">
            <v>BHVANI SHIPPING SERVICES</v>
          </cell>
          <cell r="H323" t="str">
            <v/>
          </cell>
          <cell r="I323" t="str">
            <v>759.45</v>
          </cell>
          <cell r="J323" t="str">
            <v>05-Mar-2022</v>
          </cell>
          <cell r="K323" t="str">
            <v>295.00</v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>AWAITING REPAIR</v>
          </cell>
          <cell r="R323" t="str">
            <v/>
          </cell>
          <cell r="S323" t="str">
            <v>B</v>
          </cell>
        </row>
        <row r="324">
          <cell r="B324" t="str">
            <v>TCKU2380770</v>
          </cell>
          <cell r="C324" t="str">
            <v>20</v>
          </cell>
          <cell r="D324" t="str">
            <v>HD</v>
          </cell>
          <cell r="E324" t="str">
            <v>01/03/2022</v>
          </cell>
          <cell r="F324" t="str">
            <v>LDM</v>
          </cell>
          <cell r="G324" t="str">
            <v>BHVANI SHIPPING SERVICES</v>
          </cell>
          <cell r="H324" t="str">
            <v/>
          </cell>
          <cell r="I324" t="str">
            <v>1223.90</v>
          </cell>
          <cell r="J324" t="str">
            <v>05-Mar-2022</v>
          </cell>
          <cell r="K324" t="str">
            <v>775.97</v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>AWAITING REPAIR</v>
          </cell>
          <cell r="R324" t="str">
            <v/>
          </cell>
          <cell r="S324" t="str">
            <v>C</v>
          </cell>
        </row>
        <row r="325">
          <cell r="B325" t="str">
            <v>TCLU1100147</v>
          </cell>
          <cell r="C325" t="str">
            <v>40</v>
          </cell>
          <cell r="D325" t="str">
            <v>RF</v>
          </cell>
          <cell r="E325" t="str">
            <v>02/03/2022</v>
          </cell>
          <cell r="F325" t="str">
            <v>LDM</v>
          </cell>
          <cell r="G325" t="str">
            <v>BHVANI SHIPPING SERVICES</v>
          </cell>
          <cell r="H325" t="str">
            <v/>
          </cell>
          <cell r="I325" t="str">
            <v>1062.00</v>
          </cell>
          <cell r="J325" t="str">
            <v>04-Mar-2022</v>
          </cell>
          <cell r="K325" t="str">
            <v>1062.00</v>
          </cell>
          <cell r="L325" t="str">
            <v>04-Mar-2022</v>
          </cell>
          <cell r="M325" t="str">
            <v>04-Mar-2022</v>
          </cell>
          <cell r="N325" t="str">
            <v/>
          </cell>
          <cell r="O325" t="str">
            <v>OK</v>
          </cell>
          <cell r="P325" t="str">
            <v/>
          </cell>
          <cell r="Q325" t="str">
            <v>AVAILABLE</v>
          </cell>
          <cell r="R325" t="str">
            <v/>
          </cell>
          <cell r="S325" t="str">
            <v>B</v>
          </cell>
        </row>
        <row r="326">
          <cell r="B326" t="str">
            <v>MEDU9857933</v>
          </cell>
          <cell r="C326" t="str">
            <v>40</v>
          </cell>
          <cell r="D326" t="str">
            <v>RF</v>
          </cell>
          <cell r="E326" t="str">
            <v>02/03/2022</v>
          </cell>
          <cell r="F326" t="str">
            <v>LDM</v>
          </cell>
          <cell r="G326" t="str">
            <v>BHVANI SHIPPING SERVICES</v>
          </cell>
          <cell r="H326" t="str">
            <v/>
          </cell>
          <cell r="I326" t="str">
            <v>1062.00</v>
          </cell>
          <cell r="J326" t="str">
            <v>03-Mar-2022</v>
          </cell>
          <cell r="K326" t="str">
            <v>1062.00</v>
          </cell>
          <cell r="L326" t="str">
            <v>03-Mar-2022</v>
          </cell>
          <cell r="M326" t="str">
            <v>03-Mar-2022</v>
          </cell>
          <cell r="N326" t="str">
            <v/>
          </cell>
          <cell r="O326" t="str">
            <v>OK</v>
          </cell>
          <cell r="P326" t="str">
            <v/>
          </cell>
          <cell r="Q326" t="str">
            <v>AVAILABLE</v>
          </cell>
          <cell r="R326" t="str">
            <v/>
          </cell>
          <cell r="S326" t="str">
            <v>B</v>
          </cell>
        </row>
        <row r="327">
          <cell r="B327" t="str">
            <v>MEDU9878129</v>
          </cell>
          <cell r="C327" t="str">
            <v>40</v>
          </cell>
          <cell r="D327" t="str">
            <v>RF</v>
          </cell>
          <cell r="E327" t="str">
            <v>02/03/2022</v>
          </cell>
          <cell r="F327" t="str">
            <v>LDM</v>
          </cell>
          <cell r="G327" t="str">
            <v>BHVANI SHIPPING SERVICES</v>
          </cell>
          <cell r="H327" t="str">
            <v/>
          </cell>
          <cell r="I327" t="str">
            <v>1062.00</v>
          </cell>
          <cell r="J327" t="str">
            <v>03-Mar-2022</v>
          </cell>
          <cell r="K327" t="str">
            <v>1062.00</v>
          </cell>
          <cell r="L327" t="str">
            <v>03-Mar-2022</v>
          </cell>
          <cell r="M327" t="str">
            <v>03-Mar-2022</v>
          </cell>
          <cell r="N327" t="str">
            <v/>
          </cell>
          <cell r="O327" t="str">
            <v>OK</v>
          </cell>
          <cell r="P327" t="str">
            <v/>
          </cell>
          <cell r="Q327" t="str">
            <v>AVAILABLE</v>
          </cell>
          <cell r="R327" t="str">
            <v/>
          </cell>
          <cell r="S327" t="str">
            <v>B</v>
          </cell>
        </row>
        <row r="328">
          <cell r="B328" t="str">
            <v>MEDU9880790</v>
          </cell>
          <cell r="C328" t="str">
            <v>40</v>
          </cell>
          <cell r="D328" t="str">
            <v>RF</v>
          </cell>
          <cell r="E328" t="str">
            <v>02/03/2022</v>
          </cell>
          <cell r="F328" t="str">
            <v>LDM</v>
          </cell>
          <cell r="G328" t="str">
            <v>BHVANI SHIPPING SERVICES</v>
          </cell>
          <cell r="H328" t="str">
            <v/>
          </cell>
          <cell r="I328" t="str">
            <v>1062.00</v>
          </cell>
          <cell r="J328" t="str">
            <v>03-Mar-2022</v>
          </cell>
          <cell r="K328" t="str">
            <v>1062.00</v>
          </cell>
          <cell r="L328" t="str">
            <v>03-Mar-2022</v>
          </cell>
          <cell r="M328" t="str">
            <v>03-Mar-2022</v>
          </cell>
          <cell r="N328" t="str">
            <v/>
          </cell>
          <cell r="O328" t="str">
            <v>OK</v>
          </cell>
          <cell r="P328" t="str">
            <v/>
          </cell>
          <cell r="Q328" t="str">
            <v>AVAILABLE</v>
          </cell>
          <cell r="R328" t="str">
            <v/>
          </cell>
          <cell r="S328" t="str">
            <v>B</v>
          </cell>
        </row>
        <row r="329">
          <cell r="B329" t="str">
            <v>MEDU9882556</v>
          </cell>
          <cell r="C329" t="str">
            <v>40</v>
          </cell>
          <cell r="D329" t="str">
            <v>RF</v>
          </cell>
          <cell r="E329" t="str">
            <v>02/03/2022</v>
          </cell>
          <cell r="F329" t="str">
            <v>LDM</v>
          </cell>
          <cell r="G329" t="str">
            <v>BHVANI SHIPPING SERVICES</v>
          </cell>
          <cell r="H329" t="str">
            <v/>
          </cell>
          <cell r="I329" t="str">
            <v>1062.00</v>
          </cell>
          <cell r="J329" t="str">
            <v>03-Mar-2022</v>
          </cell>
          <cell r="K329" t="str">
            <v>1062.00</v>
          </cell>
          <cell r="L329" t="str">
            <v>03-Mar-2022</v>
          </cell>
          <cell r="M329" t="str">
            <v>03-Mar-2022</v>
          </cell>
          <cell r="N329" t="str">
            <v/>
          </cell>
          <cell r="O329" t="str">
            <v>OK</v>
          </cell>
          <cell r="P329" t="str">
            <v/>
          </cell>
          <cell r="Q329" t="str">
            <v>AVAILABLE</v>
          </cell>
          <cell r="R329" t="str">
            <v/>
          </cell>
          <cell r="S329" t="str">
            <v>B</v>
          </cell>
        </row>
        <row r="330">
          <cell r="B330" t="str">
            <v>MSDU9803580</v>
          </cell>
          <cell r="C330" t="str">
            <v>40</v>
          </cell>
          <cell r="D330" t="str">
            <v>RF</v>
          </cell>
          <cell r="E330" t="str">
            <v>02/03/2022</v>
          </cell>
          <cell r="F330" t="str">
            <v>LDM</v>
          </cell>
          <cell r="G330" t="str">
            <v>BHVANI SHIPPING SERVICES</v>
          </cell>
          <cell r="H330" t="str">
            <v/>
          </cell>
          <cell r="I330" t="str">
            <v>1062.00</v>
          </cell>
          <cell r="J330" t="str">
            <v>03-Mar-2022</v>
          </cell>
          <cell r="K330" t="str">
            <v>1062.00</v>
          </cell>
          <cell r="L330" t="str">
            <v>03-Mar-2022</v>
          </cell>
          <cell r="M330" t="str">
            <v>03-Mar-2022</v>
          </cell>
          <cell r="N330" t="str">
            <v/>
          </cell>
          <cell r="O330" t="str">
            <v>OK</v>
          </cell>
          <cell r="P330" t="str">
            <v/>
          </cell>
          <cell r="Q330" t="str">
            <v>AVAILABLE</v>
          </cell>
          <cell r="R330" t="str">
            <v/>
          </cell>
          <cell r="S330" t="str">
            <v>B</v>
          </cell>
        </row>
        <row r="331">
          <cell r="B331" t="str">
            <v>MSDU9812617</v>
          </cell>
          <cell r="C331" t="str">
            <v>40</v>
          </cell>
          <cell r="D331" t="str">
            <v>RF</v>
          </cell>
          <cell r="E331" t="str">
            <v>02/03/2022</v>
          </cell>
          <cell r="F331" t="str">
            <v>LDM</v>
          </cell>
          <cell r="G331" t="str">
            <v>BHVANI SHIPPING SERVICES</v>
          </cell>
          <cell r="H331" t="str">
            <v/>
          </cell>
          <cell r="I331" t="str">
            <v>1062.00</v>
          </cell>
          <cell r="J331" t="str">
            <v>03-Mar-2022</v>
          </cell>
          <cell r="K331" t="str">
            <v>1062.00</v>
          </cell>
          <cell r="L331" t="str">
            <v>03-Mar-2022</v>
          </cell>
          <cell r="M331" t="str">
            <v>03-Mar-2022</v>
          </cell>
          <cell r="N331" t="str">
            <v/>
          </cell>
          <cell r="O331" t="str">
            <v>OK</v>
          </cell>
          <cell r="P331" t="str">
            <v/>
          </cell>
          <cell r="Q331" t="str">
            <v>AVAILABLE</v>
          </cell>
          <cell r="R331" t="str">
            <v/>
          </cell>
          <cell r="S331" t="str">
            <v>B</v>
          </cell>
        </row>
        <row r="332">
          <cell r="B332" t="str">
            <v>MSDU9821413</v>
          </cell>
          <cell r="C332" t="str">
            <v>40</v>
          </cell>
          <cell r="D332" t="str">
            <v>RF</v>
          </cell>
          <cell r="E332" t="str">
            <v>02/03/2022</v>
          </cell>
          <cell r="F332" t="str">
            <v>LDM</v>
          </cell>
          <cell r="G332" t="str">
            <v>BHVANI SHIPPING SERVICES</v>
          </cell>
          <cell r="H332" t="str">
            <v/>
          </cell>
          <cell r="I332" t="str">
            <v>1062.00</v>
          </cell>
          <cell r="J332" t="str">
            <v>03-Mar-2022</v>
          </cell>
          <cell r="K332" t="str">
            <v>1062.00</v>
          </cell>
          <cell r="L332" t="str">
            <v>03-Mar-2022</v>
          </cell>
          <cell r="M332" t="str">
            <v>03-Mar-2022</v>
          </cell>
          <cell r="N332" t="str">
            <v/>
          </cell>
          <cell r="O332" t="str">
            <v>OK</v>
          </cell>
          <cell r="P332" t="str">
            <v/>
          </cell>
          <cell r="Q332" t="str">
            <v>AVAILABLE</v>
          </cell>
          <cell r="R332" t="str">
            <v/>
          </cell>
          <cell r="S332" t="str">
            <v>B</v>
          </cell>
        </row>
        <row r="333">
          <cell r="B333" t="str">
            <v>TRIU8167358</v>
          </cell>
          <cell r="C333" t="str">
            <v>40</v>
          </cell>
          <cell r="D333" t="str">
            <v>RF</v>
          </cell>
          <cell r="E333" t="str">
            <v>02/03/2022</v>
          </cell>
          <cell r="F333" t="str">
            <v>LDM</v>
          </cell>
          <cell r="G333" t="str">
            <v>BHVANI SHIPPING SERVICES</v>
          </cell>
          <cell r="H333" t="str">
            <v/>
          </cell>
          <cell r="I333" t="str">
            <v>1062.00</v>
          </cell>
          <cell r="J333" t="str">
            <v>04-Mar-2022</v>
          </cell>
          <cell r="K333" t="str">
            <v>21686.65</v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>AWAITING REPAIR</v>
          </cell>
          <cell r="R333" t="str">
            <v/>
          </cell>
          <cell r="S333" t="str">
            <v>B</v>
          </cell>
        </row>
        <row r="334">
          <cell r="B334" t="str">
            <v>MSDU9824330</v>
          </cell>
          <cell r="C334" t="str">
            <v>40</v>
          </cell>
          <cell r="D334" t="str">
            <v>RF</v>
          </cell>
          <cell r="E334" t="str">
            <v>02/03/2022</v>
          </cell>
          <cell r="F334" t="str">
            <v>LDM</v>
          </cell>
          <cell r="G334" t="str">
            <v>BHVANI SHIPPING SERVICES</v>
          </cell>
          <cell r="H334" t="str">
            <v/>
          </cell>
          <cell r="I334" t="str">
            <v>1062.00</v>
          </cell>
          <cell r="J334" t="str">
            <v>03-Mar-2022</v>
          </cell>
          <cell r="K334" t="str">
            <v>1062.00</v>
          </cell>
          <cell r="L334" t="str">
            <v>03-Mar-2022</v>
          </cell>
          <cell r="M334" t="str">
            <v>03-Mar-2022</v>
          </cell>
          <cell r="N334" t="str">
            <v/>
          </cell>
          <cell r="O334" t="str">
            <v>OK</v>
          </cell>
          <cell r="P334" t="str">
            <v/>
          </cell>
          <cell r="Q334" t="str">
            <v>AVAILABLE</v>
          </cell>
          <cell r="R334" t="str">
            <v/>
          </cell>
          <cell r="S334" t="str">
            <v>B</v>
          </cell>
        </row>
        <row r="335">
          <cell r="B335" t="str">
            <v>MSDU9833306</v>
          </cell>
          <cell r="C335" t="str">
            <v>40</v>
          </cell>
          <cell r="D335" t="str">
            <v>RF</v>
          </cell>
          <cell r="E335" t="str">
            <v>02/03/2022</v>
          </cell>
          <cell r="F335" t="str">
            <v>LDM</v>
          </cell>
          <cell r="G335" t="str">
            <v>BHVANI SHIPPING SERVICES</v>
          </cell>
          <cell r="H335" t="str">
            <v/>
          </cell>
          <cell r="I335" t="str">
            <v>1062.00</v>
          </cell>
          <cell r="J335" t="str">
            <v>03-Mar-2022</v>
          </cell>
          <cell r="K335" t="str">
            <v>1062.00</v>
          </cell>
          <cell r="L335" t="str">
            <v>03-Mar-2022</v>
          </cell>
          <cell r="M335" t="str">
            <v>03-Mar-2022</v>
          </cell>
          <cell r="N335" t="str">
            <v/>
          </cell>
          <cell r="O335" t="str">
            <v>OK</v>
          </cell>
          <cell r="P335" t="str">
            <v/>
          </cell>
          <cell r="Q335" t="str">
            <v>AVAILABLE</v>
          </cell>
          <cell r="R335" t="str">
            <v/>
          </cell>
          <cell r="S335" t="str">
            <v>B</v>
          </cell>
        </row>
        <row r="336">
          <cell r="B336" t="str">
            <v>MSDU9840310</v>
          </cell>
          <cell r="C336" t="str">
            <v>40</v>
          </cell>
          <cell r="D336" t="str">
            <v>RF</v>
          </cell>
          <cell r="E336" t="str">
            <v>02/03/2022</v>
          </cell>
          <cell r="F336" t="str">
            <v>LDM</v>
          </cell>
          <cell r="G336" t="str">
            <v>BHVANI SHIPPING SERVICES</v>
          </cell>
          <cell r="H336" t="str">
            <v/>
          </cell>
          <cell r="I336" t="str">
            <v>1062.00</v>
          </cell>
          <cell r="J336" t="str">
            <v>03-Mar-2022</v>
          </cell>
          <cell r="K336" t="str">
            <v>1062.00</v>
          </cell>
          <cell r="L336" t="str">
            <v>03-Mar-2022</v>
          </cell>
          <cell r="M336" t="str">
            <v>03-Mar-2022</v>
          </cell>
          <cell r="N336" t="str">
            <v/>
          </cell>
          <cell r="O336" t="str">
            <v>OK</v>
          </cell>
          <cell r="P336" t="str">
            <v/>
          </cell>
          <cell r="Q336" t="str">
            <v>AVAILABLE</v>
          </cell>
          <cell r="R336" t="str">
            <v/>
          </cell>
          <cell r="S336" t="str">
            <v>B</v>
          </cell>
        </row>
        <row r="337">
          <cell r="B337" t="str">
            <v>TRIU8721623</v>
          </cell>
          <cell r="C337" t="str">
            <v>40</v>
          </cell>
          <cell r="D337" t="str">
            <v>RF</v>
          </cell>
          <cell r="E337" t="str">
            <v>02/03/2022</v>
          </cell>
          <cell r="F337" t="str">
            <v>LDM</v>
          </cell>
          <cell r="G337" t="str">
            <v>BHVANI SHIPPING SERVICES</v>
          </cell>
          <cell r="H337" t="str">
            <v/>
          </cell>
          <cell r="I337" t="str">
            <v>1062.00</v>
          </cell>
          <cell r="J337" t="str">
            <v>04-Mar-2022</v>
          </cell>
          <cell r="K337" t="str">
            <v>24820.70</v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>AWAITING REPAIR</v>
          </cell>
          <cell r="R337" t="str">
            <v/>
          </cell>
          <cell r="S337" t="str">
            <v>B</v>
          </cell>
        </row>
        <row r="338">
          <cell r="B338" t="str">
            <v>TRIU8750719</v>
          </cell>
          <cell r="C338" t="str">
            <v>40</v>
          </cell>
          <cell r="D338" t="str">
            <v>RF</v>
          </cell>
          <cell r="E338" t="str">
            <v>02/03/2022</v>
          </cell>
          <cell r="F338" t="str">
            <v>LDM</v>
          </cell>
          <cell r="G338" t="str">
            <v>BHVANI SHIPPING SERVICES</v>
          </cell>
          <cell r="H338" t="str">
            <v/>
          </cell>
          <cell r="I338" t="str">
            <v>1062.00</v>
          </cell>
          <cell r="J338" t="str">
            <v>04-Mar-2022</v>
          </cell>
          <cell r="K338" t="str">
            <v>27377.11</v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>AWAITING REPAIR</v>
          </cell>
          <cell r="R338" t="str">
            <v/>
          </cell>
          <cell r="S338" t="str">
            <v>B</v>
          </cell>
        </row>
        <row r="339">
          <cell r="B339" t="str">
            <v>MEDU9875454</v>
          </cell>
          <cell r="C339" t="str">
            <v>40</v>
          </cell>
          <cell r="D339" t="str">
            <v>RF</v>
          </cell>
          <cell r="E339" t="str">
            <v>02/03/2022</v>
          </cell>
          <cell r="F339" t="str">
            <v>LDM</v>
          </cell>
          <cell r="G339" t="str">
            <v>BHVANI SHIPPING SERVICES</v>
          </cell>
          <cell r="H339" t="str">
            <v/>
          </cell>
          <cell r="I339" t="str">
            <v>1062.00</v>
          </cell>
          <cell r="J339" t="str">
            <v>03-Mar-2022</v>
          </cell>
          <cell r="K339" t="str">
            <v>1062.00</v>
          </cell>
          <cell r="L339" t="str">
            <v>03-Mar-2022</v>
          </cell>
          <cell r="M339" t="str">
            <v>03-Mar-2022</v>
          </cell>
          <cell r="N339" t="str">
            <v/>
          </cell>
          <cell r="O339" t="str">
            <v>OK</v>
          </cell>
          <cell r="P339" t="str">
            <v/>
          </cell>
          <cell r="Q339" t="str">
            <v>AVAILABLE</v>
          </cell>
          <cell r="R339" t="str">
            <v/>
          </cell>
          <cell r="S339" t="str">
            <v>B</v>
          </cell>
        </row>
        <row r="340">
          <cell r="B340" t="str">
            <v>MSDU9814409</v>
          </cell>
          <cell r="C340" t="str">
            <v>40</v>
          </cell>
          <cell r="D340" t="str">
            <v>RF</v>
          </cell>
          <cell r="E340" t="str">
            <v>02/03/2022</v>
          </cell>
          <cell r="F340" t="str">
            <v>LDM</v>
          </cell>
          <cell r="G340" t="str">
            <v>BHVANI SHIPPING SERVICES</v>
          </cell>
          <cell r="H340" t="str">
            <v/>
          </cell>
          <cell r="I340" t="str">
            <v>1062.00</v>
          </cell>
          <cell r="J340" t="str">
            <v>04-Mar-2022</v>
          </cell>
          <cell r="K340" t="str">
            <v>1965.88</v>
          </cell>
          <cell r="L340" t="str">
            <v>04-Mar-2022</v>
          </cell>
          <cell r="M340" t="str">
            <v>04-Mar-2022</v>
          </cell>
          <cell r="N340" t="str">
            <v/>
          </cell>
          <cell r="O340" t="str">
            <v>ok</v>
          </cell>
          <cell r="P340" t="str">
            <v/>
          </cell>
          <cell r="Q340" t="str">
            <v>AVAILABLE</v>
          </cell>
          <cell r="R340" t="str">
            <v/>
          </cell>
          <cell r="S340" t="str">
            <v>B</v>
          </cell>
        </row>
        <row r="341">
          <cell r="B341" t="str">
            <v>TGHU9979983</v>
          </cell>
          <cell r="C341" t="str">
            <v>40</v>
          </cell>
          <cell r="D341" t="str">
            <v>RF</v>
          </cell>
          <cell r="E341" t="str">
            <v>02/03/2022</v>
          </cell>
          <cell r="F341" t="str">
            <v>LDM</v>
          </cell>
          <cell r="G341" t="str">
            <v>BHVANI SHIPPING SERVICES</v>
          </cell>
          <cell r="H341" t="str">
            <v/>
          </cell>
          <cell r="I341" t="str">
            <v>1062.00</v>
          </cell>
          <cell r="J341" t="str">
            <v>04-Mar-2022</v>
          </cell>
          <cell r="K341" t="str">
            <v>20692.09</v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>AWAITING REPAIR</v>
          </cell>
          <cell r="R341" t="str">
            <v/>
          </cell>
          <cell r="S341" t="str">
            <v>B</v>
          </cell>
        </row>
        <row r="342">
          <cell r="B342" t="str">
            <v>TRIU8052873</v>
          </cell>
          <cell r="C342" t="str">
            <v>40</v>
          </cell>
          <cell r="D342" t="str">
            <v>RF</v>
          </cell>
          <cell r="E342" t="str">
            <v>02/03/2022</v>
          </cell>
          <cell r="F342" t="str">
            <v>LDM</v>
          </cell>
          <cell r="G342" t="str">
            <v>BHVANI SHIPPING SERVICES</v>
          </cell>
          <cell r="H342" t="str">
            <v/>
          </cell>
          <cell r="I342" t="str">
            <v>1062.00</v>
          </cell>
          <cell r="J342" t="str">
            <v>04-Mar-2022</v>
          </cell>
          <cell r="K342" t="str">
            <v>50534.77</v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>AWAITING REPAIR</v>
          </cell>
          <cell r="R342" t="str">
            <v/>
          </cell>
          <cell r="S342" t="str">
            <v>B</v>
          </cell>
        </row>
        <row r="343">
          <cell r="B343" t="str">
            <v>MSCU5951288</v>
          </cell>
          <cell r="C343" t="str">
            <v>40</v>
          </cell>
          <cell r="D343" t="str">
            <v>DV</v>
          </cell>
          <cell r="E343" t="str">
            <v>02/03/2022</v>
          </cell>
          <cell r="F343" t="str">
            <v>LDM</v>
          </cell>
          <cell r="G343" t="str">
            <v>BHVANI SHIPPING SERVICES</v>
          </cell>
          <cell r="H343" t="str">
            <v/>
          </cell>
          <cell r="I343" t="str">
            <v>165.20</v>
          </cell>
          <cell r="J343" t="str">
            <v>05-Mar-2022</v>
          </cell>
          <cell r="K343" t="str">
            <v>165.00</v>
          </cell>
          <cell r="L343" t="str">
            <v>05-Mar-2022</v>
          </cell>
          <cell r="M343" t="str">
            <v>05-Mar-2022</v>
          </cell>
          <cell r="N343" t="str">
            <v/>
          </cell>
          <cell r="O343" t="str">
            <v/>
          </cell>
          <cell r="P343" t="str">
            <v/>
          </cell>
          <cell r="Q343" t="str">
            <v>AVAILABLE</v>
          </cell>
          <cell r="R343" t="str">
            <v/>
          </cell>
          <cell r="S343" t="str">
            <v>B</v>
          </cell>
        </row>
        <row r="344">
          <cell r="B344" t="str">
            <v>MEDU4164725</v>
          </cell>
          <cell r="C344" t="str">
            <v>40</v>
          </cell>
          <cell r="D344" t="str">
            <v>DV</v>
          </cell>
          <cell r="E344" t="str">
            <v>02/03/2022</v>
          </cell>
          <cell r="F344" t="str">
            <v>LDM</v>
          </cell>
          <cell r="G344" t="str">
            <v>BHVANI SHIPPING SERVICES</v>
          </cell>
          <cell r="H344" t="str">
            <v/>
          </cell>
          <cell r="I344" t="str">
            <v>165.20</v>
          </cell>
          <cell r="J344" t="str">
            <v>05-Mar-2022</v>
          </cell>
          <cell r="K344" t="str">
            <v>165.00</v>
          </cell>
          <cell r="L344" t="str">
            <v>05-Mar-2022</v>
          </cell>
          <cell r="M344" t="str">
            <v>05-Mar-2022</v>
          </cell>
          <cell r="N344" t="str">
            <v/>
          </cell>
          <cell r="O344" t="str">
            <v/>
          </cell>
          <cell r="P344" t="str">
            <v/>
          </cell>
          <cell r="Q344" t="str">
            <v>AVAILABLE</v>
          </cell>
          <cell r="R344" t="str">
            <v/>
          </cell>
          <cell r="S344" t="str">
            <v>B</v>
          </cell>
        </row>
        <row r="345">
          <cell r="B345" t="str">
            <v>MSDU9825743</v>
          </cell>
          <cell r="C345" t="str">
            <v>40</v>
          </cell>
          <cell r="D345" t="str">
            <v>RF</v>
          </cell>
          <cell r="E345" t="str">
            <v>03/03/2022</v>
          </cell>
          <cell r="F345" t="str">
            <v>LDM</v>
          </cell>
          <cell r="G345" t="str">
            <v>BHVANI SHIPPING SERVICES</v>
          </cell>
          <cell r="H345" t="str">
            <v/>
          </cell>
          <cell r="I345" t="str">
            <v>1062.00</v>
          </cell>
          <cell r="J345" t="str">
            <v>03-Mar-2022</v>
          </cell>
          <cell r="K345" t="str">
            <v>1062.00</v>
          </cell>
          <cell r="L345" t="str">
            <v>03-Mar-2022</v>
          </cell>
          <cell r="M345" t="str">
            <v>03-Mar-2022</v>
          </cell>
          <cell r="N345" t="str">
            <v/>
          </cell>
          <cell r="O345" t="str">
            <v>OK</v>
          </cell>
          <cell r="P345" t="str">
            <v/>
          </cell>
          <cell r="Q345" t="str">
            <v>AVAILABLE</v>
          </cell>
          <cell r="R345" t="str">
            <v/>
          </cell>
          <cell r="S345" t="str">
            <v>B</v>
          </cell>
        </row>
        <row r="346">
          <cell r="B346" t="str">
            <v>TCKU1180715</v>
          </cell>
          <cell r="C346" t="str">
            <v>20</v>
          </cell>
          <cell r="D346" t="str">
            <v>HD</v>
          </cell>
          <cell r="E346" t="str">
            <v>03/03/2022</v>
          </cell>
          <cell r="F346" t="str">
            <v>LDM</v>
          </cell>
          <cell r="G346" t="str">
            <v>BHVANI SHIPPING SERVICES</v>
          </cell>
          <cell r="H346" t="str">
            <v/>
          </cell>
          <cell r="I346" t="str">
            <v>106.20</v>
          </cell>
          <cell r="J346" t="str">
            <v/>
          </cell>
          <cell r="K346" t="str">
            <v>0.00</v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>PENDING APPROVAL</v>
          </cell>
          <cell r="R346" t="str">
            <v/>
          </cell>
          <cell r="S346" t="str">
            <v>B</v>
          </cell>
        </row>
        <row r="347">
          <cell r="B347" t="str">
            <v>TGHU1919695</v>
          </cell>
          <cell r="C347" t="str">
            <v>20</v>
          </cell>
          <cell r="D347" t="str">
            <v>HD</v>
          </cell>
          <cell r="E347" t="str">
            <v>03/03/2022</v>
          </cell>
          <cell r="F347" t="str">
            <v>HDM</v>
          </cell>
          <cell r="G347" t="str">
            <v>BHVANI SHIPPING SERVICES</v>
          </cell>
          <cell r="H347" t="str">
            <v/>
          </cell>
          <cell r="I347" t="str">
            <v>10859.30</v>
          </cell>
          <cell r="J347" t="str">
            <v/>
          </cell>
          <cell r="K347" t="str">
            <v>0.00</v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>PENDING APPROVAL</v>
          </cell>
          <cell r="R347" t="str">
            <v/>
          </cell>
          <cell r="S347" t="str">
            <v>B</v>
          </cell>
        </row>
        <row r="348">
          <cell r="B348" t="str">
            <v>MEDU5712356</v>
          </cell>
          <cell r="C348" t="str">
            <v>20</v>
          </cell>
          <cell r="D348" t="str">
            <v>HD</v>
          </cell>
          <cell r="E348" t="str">
            <v>03/03/2022</v>
          </cell>
          <cell r="F348" t="str">
            <v>HDM</v>
          </cell>
          <cell r="G348" t="str">
            <v>BHVANI SHIPPING SERVICES</v>
          </cell>
          <cell r="H348" t="str">
            <v/>
          </cell>
          <cell r="I348" t="str">
            <v>11272.30</v>
          </cell>
          <cell r="J348" t="str">
            <v/>
          </cell>
          <cell r="K348" t="str">
            <v>0.00</v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>PENDING APPROVAL</v>
          </cell>
          <cell r="R348" t="str">
            <v/>
          </cell>
          <cell r="S348" t="str">
            <v>B</v>
          </cell>
        </row>
        <row r="349">
          <cell r="B349" t="str">
            <v>FCIU2976619</v>
          </cell>
          <cell r="C349" t="str">
            <v>20</v>
          </cell>
          <cell r="D349" t="str">
            <v>HD</v>
          </cell>
          <cell r="E349" t="str">
            <v>03/03/2022</v>
          </cell>
          <cell r="F349" t="str">
            <v>HDM</v>
          </cell>
          <cell r="G349" t="str">
            <v>BHVANI SHIPPING SERVICES</v>
          </cell>
          <cell r="H349" t="str">
            <v/>
          </cell>
          <cell r="I349" t="str">
            <v>17305.88</v>
          </cell>
          <cell r="J349" t="str">
            <v/>
          </cell>
          <cell r="K349" t="str">
            <v>0.00</v>
          </cell>
          <cell r="L349" t="str">
            <v/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>PENDING APPROVAL</v>
          </cell>
          <cell r="R349" t="str">
            <v/>
          </cell>
          <cell r="S349" t="str">
            <v>B</v>
          </cell>
        </row>
        <row r="350">
          <cell r="B350" t="str">
            <v>FCIU3397530</v>
          </cell>
          <cell r="C350" t="str">
            <v>20</v>
          </cell>
          <cell r="D350" t="str">
            <v>HD</v>
          </cell>
          <cell r="E350" t="str">
            <v>03/03/2022</v>
          </cell>
          <cell r="F350" t="str">
            <v>HDM</v>
          </cell>
          <cell r="G350" t="str">
            <v>BHVANI SHIPPING SERVICES</v>
          </cell>
          <cell r="H350" t="str">
            <v/>
          </cell>
          <cell r="I350" t="str">
            <v>5671.67</v>
          </cell>
          <cell r="J350" t="str">
            <v/>
          </cell>
          <cell r="K350" t="str">
            <v>0.00</v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>PENDING APPROVAL</v>
          </cell>
          <cell r="R350" t="str">
            <v/>
          </cell>
          <cell r="S350" t="str">
            <v>B</v>
          </cell>
        </row>
        <row r="351">
          <cell r="B351" t="str">
            <v>TEMU4951786</v>
          </cell>
          <cell r="C351" t="str">
            <v>20</v>
          </cell>
          <cell r="D351" t="str">
            <v>HD</v>
          </cell>
          <cell r="E351" t="str">
            <v>03/03/2022</v>
          </cell>
          <cell r="F351" t="str">
            <v>HDM</v>
          </cell>
          <cell r="G351" t="str">
            <v>BHVANI SHIPPING SERVICES</v>
          </cell>
          <cell r="H351" t="str">
            <v/>
          </cell>
          <cell r="I351" t="str">
            <v>3941.20</v>
          </cell>
          <cell r="J351" t="str">
            <v/>
          </cell>
          <cell r="K351" t="str">
            <v>0.00</v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>PENDING APPROVAL</v>
          </cell>
          <cell r="R351" t="str">
            <v/>
          </cell>
          <cell r="S351" t="str">
            <v>B</v>
          </cell>
        </row>
        <row r="352">
          <cell r="B352" t="str">
            <v>MSDU2081444</v>
          </cell>
          <cell r="C352" t="str">
            <v>20</v>
          </cell>
          <cell r="D352" t="str">
            <v>HD</v>
          </cell>
          <cell r="E352" t="str">
            <v>03/03/2022</v>
          </cell>
          <cell r="F352" t="str">
            <v>LDM</v>
          </cell>
          <cell r="G352" t="str">
            <v>BHVANI SHIPPING SERVICES</v>
          </cell>
          <cell r="H352" t="str">
            <v/>
          </cell>
          <cell r="I352" t="str">
            <v>106.20</v>
          </cell>
          <cell r="J352" t="str">
            <v/>
          </cell>
          <cell r="K352" t="str">
            <v>0.00</v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>PENDING APPROVAL</v>
          </cell>
          <cell r="R352" t="str">
            <v/>
          </cell>
          <cell r="S352" t="str">
            <v>B</v>
          </cell>
        </row>
        <row r="353">
          <cell r="B353" t="str">
            <v>CAXU6927370</v>
          </cell>
          <cell r="C353" t="str">
            <v>20</v>
          </cell>
          <cell r="D353" t="str">
            <v>HD</v>
          </cell>
          <cell r="E353" t="str">
            <v>03/03/2022</v>
          </cell>
          <cell r="F353" t="str">
            <v>HDM</v>
          </cell>
          <cell r="G353" t="str">
            <v>BHVANI SHIPPING SERVICES</v>
          </cell>
          <cell r="H353" t="str">
            <v/>
          </cell>
          <cell r="I353" t="str">
            <v>2176.58</v>
          </cell>
          <cell r="J353" t="str">
            <v/>
          </cell>
          <cell r="K353" t="str">
            <v>0.00</v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>PENDING APPROVAL</v>
          </cell>
          <cell r="R353" t="str">
            <v/>
          </cell>
          <cell r="S353" t="str">
            <v>B</v>
          </cell>
        </row>
        <row r="354">
          <cell r="B354" t="str">
            <v>FCIU5926231</v>
          </cell>
          <cell r="C354" t="str">
            <v>20</v>
          </cell>
          <cell r="D354" t="str">
            <v>HD</v>
          </cell>
          <cell r="E354" t="str">
            <v>03/03/2022</v>
          </cell>
          <cell r="F354" t="str">
            <v>HDM</v>
          </cell>
          <cell r="G354" t="str">
            <v>BHVANI SHIPPING SERVICES</v>
          </cell>
          <cell r="H354" t="str">
            <v/>
          </cell>
          <cell r="I354" t="str">
            <v>2693.47</v>
          </cell>
          <cell r="J354" t="str">
            <v/>
          </cell>
          <cell r="K354" t="str">
            <v>0.00</v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>PENDING APPROVAL</v>
          </cell>
          <cell r="R354" t="str">
            <v/>
          </cell>
          <cell r="S354" t="str">
            <v>B</v>
          </cell>
        </row>
        <row r="355">
          <cell r="B355" t="str">
            <v>MEDU2498528</v>
          </cell>
          <cell r="C355" t="str">
            <v>20</v>
          </cell>
          <cell r="D355" t="str">
            <v>HD</v>
          </cell>
          <cell r="E355" t="str">
            <v>03/03/2022</v>
          </cell>
          <cell r="F355" t="str">
            <v>HDM</v>
          </cell>
          <cell r="G355" t="str">
            <v>BHVANI SHIPPING SERVICES</v>
          </cell>
          <cell r="H355" t="str">
            <v/>
          </cell>
          <cell r="I355" t="str">
            <v>3250.66</v>
          </cell>
          <cell r="J355" t="str">
            <v/>
          </cell>
          <cell r="K355" t="str">
            <v>0.00</v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>PENDING APPROVAL</v>
          </cell>
          <cell r="R355" t="str">
            <v/>
          </cell>
          <cell r="S355" t="str">
            <v>B</v>
          </cell>
        </row>
        <row r="356">
          <cell r="B356" t="str">
            <v>FCIU6369130</v>
          </cell>
          <cell r="C356" t="str">
            <v>20</v>
          </cell>
          <cell r="D356" t="str">
            <v>HD</v>
          </cell>
          <cell r="E356" t="str">
            <v>04/03/2022</v>
          </cell>
          <cell r="F356" t="str">
            <v>M/DMG</v>
          </cell>
          <cell r="G356" t="str">
            <v>BHVANI SHIPPING SERVICES</v>
          </cell>
          <cell r="H356" t="str">
            <v/>
          </cell>
          <cell r="I356" t="str">
            <v>610.77</v>
          </cell>
          <cell r="J356" t="str">
            <v/>
          </cell>
          <cell r="K356" t="str">
            <v>0.00</v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>PENDING APPROVAL</v>
          </cell>
          <cell r="R356" t="str">
            <v/>
          </cell>
          <cell r="S356" t="str">
            <v>B</v>
          </cell>
        </row>
        <row r="357">
          <cell r="B357" t="str">
            <v>TCKU3979104</v>
          </cell>
          <cell r="C357" t="str">
            <v>20</v>
          </cell>
          <cell r="D357" t="str">
            <v>HD</v>
          </cell>
          <cell r="E357" t="str">
            <v>04/03/2022</v>
          </cell>
          <cell r="F357" t="str">
            <v>HDM</v>
          </cell>
          <cell r="G357" t="str">
            <v>BHVANI SHIPPING SERVICES</v>
          </cell>
          <cell r="H357" t="str">
            <v/>
          </cell>
          <cell r="I357" t="str">
            <v>2023.70</v>
          </cell>
          <cell r="J357" t="str">
            <v/>
          </cell>
          <cell r="K357" t="str">
            <v>0.00</v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>PENDING APPROVAL</v>
          </cell>
          <cell r="R357" t="str">
            <v/>
          </cell>
          <cell r="S357" t="str">
            <v>B</v>
          </cell>
        </row>
        <row r="358">
          <cell r="B358" t="str">
            <v>SEGU2934572</v>
          </cell>
          <cell r="C358" t="str">
            <v>20</v>
          </cell>
          <cell r="D358" t="str">
            <v>HD</v>
          </cell>
          <cell r="E358" t="str">
            <v>04/03/2022</v>
          </cell>
          <cell r="F358" t="str">
            <v>LDM</v>
          </cell>
          <cell r="G358" t="str">
            <v>BHVANI SHIPPING SERVICES</v>
          </cell>
          <cell r="H358" t="str">
            <v/>
          </cell>
          <cell r="I358" t="str">
            <v>106.20</v>
          </cell>
          <cell r="J358" t="str">
            <v/>
          </cell>
          <cell r="K358" t="str">
            <v>0.00</v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>PENDING APPROVAL</v>
          </cell>
          <cell r="R358" t="str">
            <v/>
          </cell>
          <cell r="S358" t="str">
            <v>B</v>
          </cell>
        </row>
        <row r="359">
          <cell r="B359" t="str">
            <v>IPXU3890490</v>
          </cell>
          <cell r="C359" t="str">
            <v>20</v>
          </cell>
          <cell r="D359" t="str">
            <v>HD</v>
          </cell>
          <cell r="E359" t="str">
            <v>04/03/2022</v>
          </cell>
          <cell r="F359" t="str">
            <v>HDM</v>
          </cell>
          <cell r="G359" t="str">
            <v>BHVANI SHIPPING SERVICES</v>
          </cell>
          <cell r="H359" t="str">
            <v/>
          </cell>
          <cell r="I359" t="str">
            <v>6998.58</v>
          </cell>
          <cell r="J359" t="str">
            <v/>
          </cell>
          <cell r="K359" t="str">
            <v>0.00</v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>PENDING APPROVAL</v>
          </cell>
          <cell r="R359" t="str">
            <v/>
          </cell>
          <cell r="S359" t="str">
            <v>B</v>
          </cell>
        </row>
        <row r="360">
          <cell r="B360" t="str">
            <v>TRLU8793145</v>
          </cell>
          <cell r="C360" t="str">
            <v>20</v>
          </cell>
          <cell r="D360" t="str">
            <v>HD</v>
          </cell>
          <cell r="E360" t="str">
            <v>04/03/2022</v>
          </cell>
          <cell r="F360" t="str">
            <v>LDM</v>
          </cell>
          <cell r="G360" t="str">
            <v>BHVANI SHIPPING SERVICES</v>
          </cell>
          <cell r="H360" t="str">
            <v/>
          </cell>
          <cell r="I360" t="str">
            <v>106.20</v>
          </cell>
          <cell r="J360" t="str">
            <v/>
          </cell>
          <cell r="K360" t="str">
            <v>0.00</v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>PENDING APPROVAL</v>
          </cell>
          <cell r="R360" t="str">
            <v/>
          </cell>
          <cell r="S360" t="str">
            <v>B</v>
          </cell>
        </row>
        <row r="361">
          <cell r="B361" t="str">
            <v>MEDU3911718</v>
          </cell>
          <cell r="C361" t="str">
            <v>20</v>
          </cell>
          <cell r="D361" t="str">
            <v>HD</v>
          </cell>
          <cell r="E361" t="str">
            <v>04/03/2022</v>
          </cell>
          <cell r="F361" t="str">
            <v>HDM</v>
          </cell>
          <cell r="G361" t="str">
            <v>BHVANI SHIPPING SERVICES</v>
          </cell>
          <cell r="H361" t="str">
            <v/>
          </cell>
          <cell r="I361" t="str">
            <v>4033.24</v>
          </cell>
          <cell r="J361" t="str">
            <v/>
          </cell>
          <cell r="K361" t="str">
            <v>0.00</v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>PENDING APPROVAL</v>
          </cell>
          <cell r="R361" t="str">
            <v/>
          </cell>
          <cell r="S361" t="str">
            <v>B</v>
          </cell>
        </row>
        <row r="362">
          <cell r="B362" t="str">
            <v>MSCU3101027</v>
          </cell>
          <cell r="C362" t="str">
            <v>20</v>
          </cell>
          <cell r="D362" t="str">
            <v>HD</v>
          </cell>
          <cell r="E362" t="str">
            <v>04/03/2022</v>
          </cell>
          <cell r="F362" t="str">
            <v>HDM</v>
          </cell>
          <cell r="G362" t="str">
            <v>BHVANI SHIPPING SERVICES</v>
          </cell>
          <cell r="H362" t="str">
            <v/>
          </cell>
          <cell r="I362" t="str">
            <v>3336.80</v>
          </cell>
          <cell r="J362" t="str">
            <v/>
          </cell>
          <cell r="K362" t="str">
            <v>0.00</v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>PENDING APPROVAL</v>
          </cell>
          <cell r="R362" t="str">
            <v/>
          </cell>
          <cell r="S362" t="str">
            <v>B</v>
          </cell>
        </row>
        <row r="363">
          <cell r="B363" t="str">
            <v>MSCU6930660</v>
          </cell>
          <cell r="C363" t="str">
            <v>20</v>
          </cell>
          <cell r="D363" t="str">
            <v>HD</v>
          </cell>
          <cell r="E363" t="str">
            <v>04/03/2022</v>
          </cell>
          <cell r="F363" t="str">
            <v>HDM</v>
          </cell>
          <cell r="G363" t="str">
            <v>BHVANI SHIPPING SERVICES</v>
          </cell>
          <cell r="H363" t="str">
            <v/>
          </cell>
          <cell r="I363" t="str">
            <v>8856.14</v>
          </cell>
          <cell r="J363" t="str">
            <v/>
          </cell>
          <cell r="K363" t="str">
            <v>0.00</v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>PENDING APPROVAL</v>
          </cell>
          <cell r="R363" t="str">
            <v/>
          </cell>
          <cell r="S363" t="str">
            <v>B</v>
          </cell>
        </row>
        <row r="364">
          <cell r="B364" t="str">
            <v>TEMU2004546</v>
          </cell>
          <cell r="C364" t="str">
            <v>20</v>
          </cell>
          <cell r="D364" t="str">
            <v>HD</v>
          </cell>
          <cell r="E364" t="str">
            <v>04/03/2022</v>
          </cell>
          <cell r="F364" t="str">
            <v>HDM</v>
          </cell>
          <cell r="G364" t="str">
            <v>BHVANI SHIPPING SERVICES</v>
          </cell>
          <cell r="H364" t="str">
            <v/>
          </cell>
          <cell r="I364" t="str">
            <v>0.00</v>
          </cell>
          <cell r="J364" t="str">
            <v/>
          </cell>
          <cell r="K364" t="str">
            <v>0.00</v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>PENDING ESTIMATE</v>
          </cell>
          <cell r="R364" t="str">
            <v/>
          </cell>
          <cell r="S364" t="str">
            <v>B</v>
          </cell>
        </row>
        <row r="365">
          <cell r="B365" t="str">
            <v>MEDU1736690</v>
          </cell>
          <cell r="C365" t="str">
            <v>20</v>
          </cell>
          <cell r="D365" t="str">
            <v>HD</v>
          </cell>
          <cell r="E365" t="str">
            <v>04/03/2022</v>
          </cell>
          <cell r="F365" t="str">
            <v>HDM</v>
          </cell>
          <cell r="G365" t="str">
            <v>BHVANI SHIPPING SERVICES</v>
          </cell>
          <cell r="H365" t="str">
            <v/>
          </cell>
          <cell r="I365" t="str">
            <v>9603.78</v>
          </cell>
          <cell r="J365" t="str">
            <v/>
          </cell>
          <cell r="K365" t="str">
            <v>0.00</v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>PENDING APPROVAL</v>
          </cell>
          <cell r="R365" t="str">
            <v/>
          </cell>
          <cell r="S365" t="str">
            <v>B</v>
          </cell>
        </row>
        <row r="366">
          <cell r="B366" t="str">
            <v>CAIU6931553</v>
          </cell>
          <cell r="C366" t="str">
            <v>20</v>
          </cell>
          <cell r="D366" t="str">
            <v>HD</v>
          </cell>
          <cell r="E366" t="str">
            <v>04/03/2022</v>
          </cell>
          <cell r="F366" t="str">
            <v>LDM</v>
          </cell>
          <cell r="G366" t="str">
            <v>BHVANI SHIPPING SERVICES</v>
          </cell>
          <cell r="H366" t="str">
            <v/>
          </cell>
          <cell r="I366" t="str">
            <v>106.20</v>
          </cell>
          <cell r="J366" t="str">
            <v/>
          </cell>
          <cell r="K366" t="str">
            <v>0.00</v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>PENDING APPROVAL</v>
          </cell>
          <cell r="R366" t="str">
            <v/>
          </cell>
          <cell r="S366" t="str">
            <v>B</v>
          </cell>
        </row>
        <row r="367">
          <cell r="B367" t="str">
            <v>CAXU6037459</v>
          </cell>
          <cell r="C367" t="str">
            <v>20</v>
          </cell>
          <cell r="D367" t="str">
            <v>HD</v>
          </cell>
          <cell r="E367" t="str">
            <v>04/03/2022</v>
          </cell>
          <cell r="F367" t="str">
            <v>HDM</v>
          </cell>
          <cell r="G367" t="str">
            <v>BHVANI SHIPPING SERVICES</v>
          </cell>
          <cell r="H367" t="str">
            <v/>
          </cell>
          <cell r="I367" t="str">
            <v>11058.96</v>
          </cell>
          <cell r="J367" t="str">
            <v/>
          </cell>
          <cell r="K367" t="str">
            <v>0.00</v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>PENDING APPROVAL</v>
          </cell>
          <cell r="R367" t="str">
            <v/>
          </cell>
          <cell r="S367" t="str">
            <v>B</v>
          </cell>
        </row>
        <row r="368">
          <cell r="B368" t="str">
            <v>MEDU6268694</v>
          </cell>
          <cell r="C368" t="str">
            <v>20</v>
          </cell>
          <cell r="D368" t="str">
            <v>HD</v>
          </cell>
          <cell r="E368" t="str">
            <v>04/03/2022</v>
          </cell>
          <cell r="F368" t="str">
            <v>LDM</v>
          </cell>
          <cell r="G368" t="str">
            <v>BHVANI SHIPPING SERVICES</v>
          </cell>
          <cell r="H368" t="str">
            <v/>
          </cell>
          <cell r="I368" t="str">
            <v>106.20</v>
          </cell>
          <cell r="J368" t="str">
            <v/>
          </cell>
          <cell r="K368" t="str">
            <v>0.00</v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>PENDING APPROVAL</v>
          </cell>
          <cell r="R368" t="str">
            <v/>
          </cell>
          <cell r="S368" t="str">
            <v>B</v>
          </cell>
        </row>
        <row r="369">
          <cell r="B369" t="str">
            <v>MSDU1777232</v>
          </cell>
          <cell r="C369" t="str">
            <v>20</v>
          </cell>
          <cell r="D369" t="str">
            <v>HD</v>
          </cell>
          <cell r="E369" t="str">
            <v>04/03/2022</v>
          </cell>
          <cell r="F369" t="str">
            <v>LDM</v>
          </cell>
          <cell r="G369" t="str">
            <v>BHVANI SHIPPING SERVICES</v>
          </cell>
          <cell r="H369" t="str">
            <v/>
          </cell>
          <cell r="I369" t="str">
            <v>106.20</v>
          </cell>
          <cell r="J369" t="str">
            <v/>
          </cell>
          <cell r="K369" t="str">
            <v>0.00</v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>PENDING APPROVAL</v>
          </cell>
          <cell r="R369" t="str">
            <v/>
          </cell>
          <cell r="S369" t="str">
            <v>B</v>
          </cell>
        </row>
        <row r="370">
          <cell r="B370" t="str">
            <v>MEDU6872261</v>
          </cell>
          <cell r="C370" t="str">
            <v>20</v>
          </cell>
          <cell r="D370" t="str">
            <v>HD</v>
          </cell>
          <cell r="E370" t="str">
            <v>04/03/2022</v>
          </cell>
          <cell r="F370" t="str">
            <v>LDM</v>
          </cell>
          <cell r="G370" t="str">
            <v>BHVANI SHIPPING SERVICES</v>
          </cell>
          <cell r="H370" t="str">
            <v/>
          </cell>
          <cell r="I370" t="str">
            <v>106.20</v>
          </cell>
          <cell r="J370" t="str">
            <v/>
          </cell>
          <cell r="K370" t="str">
            <v>0.00</v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>PENDING APPROVAL</v>
          </cell>
          <cell r="R370" t="str">
            <v/>
          </cell>
          <cell r="S370" t="str">
            <v>B</v>
          </cell>
        </row>
        <row r="371">
          <cell r="B371" t="str">
            <v>MSCU6588346</v>
          </cell>
          <cell r="C371" t="str">
            <v>20</v>
          </cell>
          <cell r="D371" t="str">
            <v>HD</v>
          </cell>
          <cell r="E371" t="str">
            <v>04/03/2022</v>
          </cell>
          <cell r="F371" t="str">
            <v>HDM</v>
          </cell>
          <cell r="G371" t="str">
            <v>BHVANI SHIPPING SERVICES</v>
          </cell>
          <cell r="H371" t="str">
            <v/>
          </cell>
          <cell r="I371" t="str">
            <v>6573.31</v>
          </cell>
          <cell r="J371" t="str">
            <v/>
          </cell>
          <cell r="K371" t="str">
            <v>0.00</v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>PENDING APPROVAL</v>
          </cell>
          <cell r="R371" t="str">
            <v/>
          </cell>
          <cell r="S371" t="str">
            <v>B</v>
          </cell>
        </row>
        <row r="372">
          <cell r="B372" t="str">
            <v>FBIU0308537</v>
          </cell>
          <cell r="C372" t="str">
            <v>20</v>
          </cell>
          <cell r="D372" t="str">
            <v>HD</v>
          </cell>
          <cell r="E372" t="str">
            <v>04/03/2022</v>
          </cell>
          <cell r="F372" t="str">
            <v>LDM</v>
          </cell>
          <cell r="G372" t="str">
            <v>BHVANI SHIPPING SERVICES</v>
          </cell>
          <cell r="H372" t="str">
            <v/>
          </cell>
          <cell r="I372" t="str">
            <v>106.20</v>
          </cell>
          <cell r="J372" t="str">
            <v/>
          </cell>
          <cell r="K372" t="str">
            <v>0.00</v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>PENDING APPROVAL</v>
          </cell>
          <cell r="R372" t="str">
            <v/>
          </cell>
          <cell r="S372" t="str">
            <v>B</v>
          </cell>
        </row>
        <row r="373">
          <cell r="B373" t="str">
            <v>MEDU5640132</v>
          </cell>
          <cell r="C373" t="str">
            <v>20</v>
          </cell>
          <cell r="D373" t="str">
            <v>HD</v>
          </cell>
          <cell r="E373" t="str">
            <v>04/03/2022</v>
          </cell>
          <cell r="F373" t="str">
            <v>HDM</v>
          </cell>
          <cell r="G373" t="str">
            <v>BHVANI SHIPPING SERVICES</v>
          </cell>
          <cell r="H373" t="str">
            <v/>
          </cell>
          <cell r="I373" t="str">
            <v>4662.42</v>
          </cell>
          <cell r="J373" t="str">
            <v/>
          </cell>
          <cell r="K373" t="str">
            <v>0.00</v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>PENDING APPROVAL</v>
          </cell>
          <cell r="R373" t="str">
            <v/>
          </cell>
          <cell r="S373" t="str">
            <v>B</v>
          </cell>
        </row>
        <row r="374">
          <cell r="B374" t="str">
            <v>MSDU1056684</v>
          </cell>
          <cell r="C374" t="str">
            <v>20</v>
          </cell>
          <cell r="D374" t="str">
            <v>HD</v>
          </cell>
          <cell r="E374" t="str">
            <v>04/03/2022</v>
          </cell>
          <cell r="F374" t="str">
            <v>LDM</v>
          </cell>
          <cell r="G374" t="str">
            <v>BHVANI SHIPPING SERVICES</v>
          </cell>
          <cell r="H374" t="str">
            <v/>
          </cell>
          <cell r="I374" t="str">
            <v>106.20</v>
          </cell>
          <cell r="J374" t="str">
            <v/>
          </cell>
          <cell r="K374" t="str">
            <v>0.00</v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>PENDING APPROVAL</v>
          </cell>
          <cell r="R374" t="str">
            <v/>
          </cell>
          <cell r="S374" t="str">
            <v>B</v>
          </cell>
        </row>
        <row r="375">
          <cell r="B375" t="str">
            <v>GLDU5360572</v>
          </cell>
          <cell r="C375" t="str">
            <v>20</v>
          </cell>
          <cell r="D375" t="str">
            <v>HD</v>
          </cell>
          <cell r="E375" t="str">
            <v>04/03/2022</v>
          </cell>
          <cell r="F375" t="str">
            <v>LDM</v>
          </cell>
          <cell r="G375" t="str">
            <v>BHVANI SHIPPING SERVICES</v>
          </cell>
          <cell r="H375" t="str">
            <v/>
          </cell>
          <cell r="I375" t="str">
            <v>0.00</v>
          </cell>
          <cell r="J375" t="str">
            <v/>
          </cell>
          <cell r="K375" t="str">
            <v>0.00</v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>PENDING ESTIMATE</v>
          </cell>
          <cell r="R375" t="str">
            <v/>
          </cell>
          <cell r="S375" t="str">
            <v>B</v>
          </cell>
        </row>
        <row r="376">
          <cell r="B376" t="str">
            <v>MSCU6963262</v>
          </cell>
          <cell r="C376" t="str">
            <v>20</v>
          </cell>
          <cell r="D376" t="str">
            <v>HD</v>
          </cell>
          <cell r="E376" t="str">
            <v>04/03/2022</v>
          </cell>
          <cell r="F376" t="str">
            <v>M/DMG</v>
          </cell>
          <cell r="G376" t="str">
            <v>BHVANI SHIPPING SERVICES</v>
          </cell>
          <cell r="H376" t="str">
            <v/>
          </cell>
          <cell r="I376" t="str">
            <v>0.00</v>
          </cell>
          <cell r="J376" t="str">
            <v/>
          </cell>
          <cell r="K376" t="str">
            <v>0.00</v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>PENDING ESTIMATE</v>
          </cell>
          <cell r="R376" t="str">
            <v/>
          </cell>
          <cell r="S376" t="str">
            <v>C</v>
          </cell>
        </row>
        <row r="377">
          <cell r="B377" t="str">
            <v>FCIU3731740</v>
          </cell>
          <cell r="C377" t="str">
            <v>20</v>
          </cell>
          <cell r="D377" t="str">
            <v>HD</v>
          </cell>
          <cell r="E377" t="str">
            <v>04/03/2022</v>
          </cell>
          <cell r="F377" t="str">
            <v>HDM</v>
          </cell>
          <cell r="G377" t="str">
            <v>BHVANI SHIPPING SERVICES</v>
          </cell>
          <cell r="H377" t="str">
            <v/>
          </cell>
          <cell r="I377" t="str">
            <v>0.00</v>
          </cell>
          <cell r="J377" t="str">
            <v/>
          </cell>
          <cell r="K377" t="str">
            <v>0.00</v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>PENDING ESTIMATE</v>
          </cell>
          <cell r="R377" t="str">
            <v/>
          </cell>
          <cell r="S377" t="str">
            <v>B</v>
          </cell>
        </row>
        <row r="378">
          <cell r="B378" t="str">
            <v>MEDU3976869</v>
          </cell>
          <cell r="C378" t="str">
            <v>20</v>
          </cell>
          <cell r="D378" t="str">
            <v>HD</v>
          </cell>
          <cell r="E378" t="str">
            <v>04/03/2022</v>
          </cell>
          <cell r="F378" t="str">
            <v>LDM</v>
          </cell>
          <cell r="G378" t="str">
            <v>BHVANI SHIPPING SERVICES</v>
          </cell>
          <cell r="H378" t="str">
            <v/>
          </cell>
          <cell r="I378" t="str">
            <v>0.00</v>
          </cell>
          <cell r="J378" t="str">
            <v/>
          </cell>
          <cell r="K378" t="str">
            <v>0.00</v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>PENDING ESTIMATE</v>
          </cell>
          <cell r="R378" t="str">
            <v/>
          </cell>
          <cell r="S378" t="str">
            <v>C</v>
          </cell>
        </row>
        <row r="379">
          <cell r="B379" t="str">
            <v>FBIU0383660</v>
          </cell>
          <cell r="C379" t="str">
            <v>20</v>
          </cell>
          <cell r="D379" t="str">
            <v>HD</v>
          </cell>
          <cell r="E379" t="str">
            <v>04/03/2022</v>
          </cell>
          <cell r="F379" t="str">
            <v>LDM</v>
          </cell>
          <cell r="G379" t="str">
            <v>BHVANI SHIPPING SERVICES</v>
          </cell>
          <cell r="H379" t="str">
            <v/>
          </cell>
          <cell r="I379" t="str">
            <v>0.00</v>
          </cell>
          <cell r="J379" t="str">
            <v/>
          </cell>
          <cell r="K379" t="str">
            <v>0.00</v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>PENDING ESTIMATE</v>
          </cell>
          <cell r="R379" t="str">
            <v/>
          </cell>
          <cell r="S379" t="str">
            <v>C</v>
          </cell>
        </row>
        <row r="380">
          <cell r="B380" t="str">
            <v>MSCU2572315</v>
          </cell>
          <cell r="C380" t="str">
            <v>20</v>
          </cell>
          <cell r="D380" t="str">
            <v>HD</v>
          </cell>
          <cell r="E380" t="str">
            <v>04/03/2022</v>
          </cell>
          <cell r="F380" t="str">
            <v>LDM</v>
          </cell>
          <cell r="G380" t="str">
            <v>BHVANI SHIPPING SERVICES</v>
          </cell>
          <cell r="H380" t="str">
            <v/>
          </cell>
          <cell r="I380" t="str">
            <v>0.00</v>
          </cell>
          <cell r="J380" t="str">
            <v/>
          </cell>
          <cell r="K380" t="str">
            <v>0.00</v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>PENDING ESTIMATE</v>
          </cell>
          <cell r="R380" t="str">
            <v/>
          </cell>
          <cell r="S380" t="str">
            <v>C</v>
          </cell>
        </row>
        <row r="381">
          <cell r="B381" t="str">
            <v>GLDU2986670</v>
          </cell>
          <cell r="C381" t="str">
            <v>20</v>
          </cell>
          <cell r="D381" t="str">
            <v>HD</v>
          </cell>
          <cell r="E381" t="str">
            <v>04/03/2022</v>
          </cell>
          <cell r="F381" t="str">
            <v>HDM</v>
          </cell>
          <cell r="G381" t="str">
            <v>BHVANI SHIPPING SERVICES</v>
          </cell>
          <cell r="H381" t="str">
            <v/>
          </cell>
          <cell r="I381" t="str">
            <v>0.00</v>
          </cell>
          <cell r="J381" t="str">
            <v/>
          </cell>
          <cell r="K381" t="str">
            <v>0.00</v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>PENDING ESTIMATE</v>
          </cell>
          <cell r="R381" t="str">
            <v/>
          </cell>
          <cell r="S381" t="str">
            <v>C</v>
          </cell>
        </row>
        <row r="382">
          <cell r="B382" t="str">
            <v>MSDU2598340</v>
          </cell>
          <cell r="C382" t="str">
            <v>20</v>
          </cell>
          <cell r="D382" t="str">
            <v>HD</v>
          </cell>
          <cell r="E382" t="str">
            <v>04/03/2022</v>
          </cell>
          <cell r="F382" t="str">
            <v>LDM</v>
          </cell>
          <cell r="G382" t="str">
            <v>BHVANI SHIPPING SERVICES</v>
          </cell>
          <cell r="H382" t="str">
            <v/>
          </cell>
          <cell r="I382" t="str">
            <v>0.00</v>
          </cell>
          <cell r="J382" t="str">
            <v/>
          </cell>
          <cell r="K382" t="str">
            <v>0.00</v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>PENDING ESTIMATE</v>
          </cell>
          <cell r="R382" t="str">
            <v/>
          </cell>
          <cell r="S382" t="str">
            <v>A</v>
          </cell>
        </row>
        <row r="383">
          <cell r="B383" t="str">
            <v>CXDU1990697</v>
          </cell>
          <cell r="C383" t="str">
            <v>20</v>
          </cell>
          <cell r="D383" t="str">
            <v>HD</v>
          </cell>
          <cell r="E383" t="str">
            <v>04/03/2022</v>
          </cell>
          <cell r="F383" t="str">
            <v>LDM</v>
          </cell>
          <cell r="G383" t="str">
            <v>BHVANI SHIPPING SERVICES</v>
          </cell>
          <cell r="H383" t="str">
            <v/>
          </cell>
          <cell r="I383" t="str">
            <v>0.00</v>
          </cell>
          <cell r="J383" t="str">
            <v/>
          </cell>
          <cell r="K383" t="str">
            <v>0.00</v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>PENDING ESTIMATE</v>
          </cell>
          <cell r="R383" t="str">
            <v/>
          </cell>
          <cell r="S383" t="str">
            <v>B</v>
          </cell>
        </row>
        <row r="384">
          <cell r="B384" t="str">
            <v>MEDU5716650</v>
          </cell>
          <cell r="C384" t="str">
            <v>20</v>
          </cell>
          <cell r="D384" t="str">
            <v>HD</v>
          </cell>
          <cell r="E384" t="str">
            <v>04/03/2022</v>
          </cell>
          <cell r="F384" t="str">
            <v>LDM</v>
          </cell>
          <cell r="G384" t="str">
            <v>BHVANI SHIPPING SERVICES</v>
          </cell>
          <cell r="H384" t="str">
            <v/>
          </cell>
          <cell r="I384" t="str">
            <v>0.00</v>
          </cell>
          <cell r="J384" t="str">
            <v/>
          </cell>
          <cell r="K384" t="str">
            <v>0.00</v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>PENDING ESTIMATE</v>
          </cell>
          <cell r="R384" t="str">
            <v/>
          </cell>
          <cell r="S384" t="str">
            <v>C</v>
          </cell>
        </row>
        <row r="385">
          <cell r="B385" t="str">
            <v>DFSU2922982</v>
          </cell>
          <cell r="C385" t="str">
            <v>20</v>
          </cell>
          <cell r="D385" t="str">
            <v>HD</v>
          </cell>
          <cell r="E385" t="str">
            <v>04/03/2022</v>
          </cell>
          <cell r="F385" t="str">
            <v>M/DMG</v>
          </cell>
          <cell r="G385" t="str">
            <v>BHVANI SHIPPING SERVICES</v>
          </cell>
          <cell r="H385" t="str">
            <v/>
          </cell>
          <cell r="I385" t="str">
            <v>0.00</v>
          </cell>
          <cell r="J385" t="str">
            <v/>
          </cell>
          <cell r="K385" t="str">
            <v>0.00</v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>PENDING ESTIMATE</v>
          </cell>
          <cell r="R385" t="str">
            <v/>
          </cell>
          <cell r="S385" t="str">
            <v>C</v>
          </cell>
        </row>
        <row r="386">
          <cell r="B386" t="str">
            <v>MEDU2347440</v>
          </cell>
          <cell r="C386" t="str">
            <v>20</v>
          </cell>
          <cell r="D386" t="str">
            <v>HD</v>
          </cell>
          <cell r="E386" t="str">
            <v>04/03/2022</v>
          </cell>
          <cell r="F386" t="str">
            <v>LDM</v>
          </cell>
          <cell r="G386" t="str">
            <v>BHVANI SHIPPING SERVICES</v>
          </cell>
          <cell r="H386" t="str">
            <v/>
          </cell>
          <cell r="I386" t="str">
            <v>0.00</v>
          </cell>
          <cell r="J386" t="str">
            <v/>
          </cell>
          <cell r="K386" t="str">
            <v>0.00</v>
          </cell>
          <cell r="L386" t="str">
            <v/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  <cell r="Q386" t="str">
            <v>PENDING ESTIMATE</v>
          </cell>
          <cell r="R386" t="str">
            <v/>
          </cell>
          <cell r="S386" t="str">
            <v>B</v>
          </cell>
        </row>
        <row r="387">
          <cell r="B387" t="str">
            <v>DFSU2748654</v>
          </cell>
          <cell r="C387" t="str">
            <v>20</v>
          </cell>
          <cell r="D387" t="str">
            <v>HD</v>
          </cell>
          <cell r="E387" t="str">
            <v>04/03/2022</v>
          </cell>
          <cell r="F387" t="str">
            <v>HDM</v>
          </cell>
          <cell r="G387" t="str">
            <v>BHVANI SHIPPING SERVICES</v>
          </cell>
          <cell r="H387" t="str">
            <v/>
          </cell>
          <cell r="I387" t="str">
            <v>0.00</v>
          </cell>
          <cell r="J387" t="str">
            <v/>
          </cell>
          <cell r="K387" t="str">
            <v>0.00</v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>PENDING ESTIMATE</v>
          </cell>
          <cell r="R387" t="str">
            <v/>
          </cell>
          <cell r="S387" t="str">
            <v>C</v>
          </cell>
        </row>
        <row r="388">
          <cell r="B388" t="str">
            <v>TGHU0957237</v>
          </cell>
          <cell r="C388" t="str">
            <v>20</v>
          </cell>
          <cell r="D388" t="str">
            <v>HD</v>
          </cell>
          <cell r="E388" t="str">
            <v>04/03/2022</v>
          </cell>
          <cell r="F388" t="str">
            <v>LDM</v>
          </cell>
          <cell r="G388" t="str">
            <v>BHVANI SHIPPING SERVICES</v>
          </cell>
          <cell r="H388" t="str">
            <v/>
          </cell>
          <cell r="I388" t="str">
            <v>0.00</v>
          </cell>
          <cell r="J388" t="str">
            <v/>
          </cell>
          <cell r="K388" t="str">
            <v>0.00</v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>PENDING ESTIMATE</v>
          </cell>
          <cell r="R388" t="str">
            <v/>
          </cell>
          <cell r="S388" t="str">
            <v>C</v>
          </cell>
        </row>
        <row r="389">
          <cell r="B389" t="str">
            <v>MEDU5563566</v>
          </cell>
          <cell r="C389" t="str">
            <v>20</v>
          </cell>
          <cell r="D389" t="str">
            <v>HD</v>
          </cell>
          <cell r="E389" t="str">
            <v>04/03/2022</v>
          </cell>
          <cell r="F389" t="str">
            <v>LDM</v>
          </cell>
          <cell r="G389" t="str">
            <v>BHVANI SHIPPING SERVICES</v>
          </cell>
          <cell r="H389" t="str">
            <v/>
          </cell>
          <cell r="I389" t="str">
            <v>0.00</v>
          </cell>
          <cell r="J389" t="str">
            <v/>
          </cell>
          <cell r="K389" t="str">
            <v>0.00</v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>PENDING ESTIMATE</v>
          </cell>
          <cell r="R389" t="str">
            <v/>
          </cell>
          <cell r="S389" t="str">
            <v>A</v>
          </cell>
        </row>
        <row r="390">
          <cell r="B390" t="str">
            <v>XINU1188130</v>
          </cell>
          <cell r="C390" t="str">
            <v>20</v>
          </cell>
          <cell r="D390" t="str">
            <v>HD</v>
          </cell>
          <cell r="E390" t="str">
            <v>04/03/2022</v>
          </cell>
          <cell r="F390" t="str">
            <v>HDM</v>
          </cell>
          <cell r="G390" t="str">
            <v>BHVANI SHIPPING SERVICES</v>
          </cell>
          <cell r="H390" t="str">
            <v/>
          </cell>
          <cell r="I390" t="str">
            <v>0.00</v>
          </cell>
          <cell r="J390" t="str">
            <v/>
          </cell>
          <cell r="K390" t="str">
            <v>0.00</v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>PENDING ESTIMATE</v>
          </cell>
          <cell r="R390" t="str">
            <v/>
          </cell>
          <cell r="S390" t="str">
            <v>B</v>
          </cell>
        </row>
        <row r="391">
          <cell r="B391" t="str">
            <v>CAIU3751835</v>
          </cell>
          <cell r="C391" t="str">
            <v>20</v>
          </cell>
          <cell r="D391" t="str">
            <v>HD</v>
          </cell>
          <cell r="E391" t="str">
            <v>04/03/2022</v>
          </cell>
          <cell r="F391" t="str">
            <v>M/DMG</v>
          </cell>
          <cell r="G391" t="str">
            <v>BHVANI SHIPPING SERVICES</v>
          </cell>
          <cell r="H391" t="str">
            <v/>
          </cell>
          <cell r="I391" t="str">
            <v>0.00</v>
          </cell>
          <cell r="J391" t="str">
            <v/>
          </cell>
          <cell r="K391" t="str">
            <v>0.00</v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 t="str">
            <v>PENDING ESTIMATE</v>
          </cell>
          <cell r="R391" t="str">
            <v/>
          </cell>
          <cell r="S391" t="str">
            <v>C</v>
          </cell>
        </row>
        <row r="392">
          <cell r="B392" t="str">
            <v>GATU1320076</v>
          </cell>
          <cell r="C392" t="str">
            <v>20</v>
          </cell>
          <cell r="D392" t="str">
            <v>HD</v>
          </cell>
          <cell r="E392" t="str">
            <v>04/03/2022</v>
          </cell>
          <cell r="F392" t="str">
            <v>M/DMG</v>
          </cell>
          <cell r="G392" t="str">
            <v>BHVANI SHIPPING SERVICES</v>
          </cell>
          <cell r="H392" t="str">
            <v/>
          </cell>
          <cell r="I392" t="str">
            <v>0.00</v>
          </cell>
          <cell r="J392" t="str">
            <v/>
          </cell>
          <cell r="K392" t="str">
            <v>0.00</v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>PENDING ESTIMATE</v>
          </cell>
          <cell r="R392" t="str">
            <v/>
          </cell>
          <cell r="S392" t="str">
            <v>C</v>
          </cell>
        </row>
        <row r="393">
          <cell r="B393" t="str">
            <v>MEDU6341455</v>
          </cell>
          <cell r="C393" t="str">
            <v>20</v>
          </cell>
          <cell r="D393" t="str">
            <v>HD</v>
          </cell>
          <cell r="E393" t="str">
            <v>04/03/2022</v>
          </cell>
          <cell r="F393" t="str">
            <v>HDM</v>
          </cell>
          <cell r="G393" t="str">
            <v>BHVANI SHIPPING SERVICES</v>
          </cell>
          <cell r="H393" t="str">
            <v/>
          </cell>
          <cell r="I393" t="str">
            <v>0.00</v>
          </cell>
          <cell r="J393" t="str">
            <v/>
          </cell>
          <cell r="K393" t="str">
            <v>0.00</v>
          </cell>
          <cell r="L393" t="str">
            <v/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  <cell r="Q393" t="str">
            <v>PENDING ESTIMATE</v>
          </cell>
          <cell r="R393" t="str">
            <v/>
          </cell>
          <cell r="S393" t="str">
            <v>C</v>
          </cell>
        </row>
        <row r="394">
          <cell r="B394" t="str">
            <v>MSCU6773302</v>
          </cell>
          <cell r="C394" t="str">
            <v>20</v>
          </cell>
          <cell r="D394" t="str">
            <v>HD</v>
          </cell>
          <cell r="E394" t="str">
            <v>04/03/2022</v>
          </cell>
          <cell r="F394" t="str">
            <v>HDM</v>
          </cell>
          <cell r="G394" t="str">
            <v>BHVANI SHIPPING SERVICES</v>
          </cell>
          <cell r="H394" t="str">
            <v/>
          </cell>
          <cell r="I394" t="str">
            <v>0.00</v>
          </cell>
          <cell r="J394" t="str">
            <v/>
          </cell>
          <cell r="K394" t="str">
            <v>0.00</v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>PENDING ESTIMATE</v>
          </cell>
          <cell r="R394" t="str">
            <v/>
          </cell>
          <cell r="S394" t="str">
            <v>C</v>
          </cell>
        </row>
        <row r="395">
          <cell r="B395" t="str">
            <v>MSCU6993879</v>
          </cell>
          <cell r="C395" t="str">
            <v>20</v>
          </cell>
          <cell r="D395" t="str">
            <v>HD</v>
          </cell>
          <cell r="E395" t="str">
            <v>04/03/2022</v>
          </cell>
          <cell r="F395" t="str">
            <v>HDM</v>
          </cell>
          <cell r="G395" t="str">
            <v>BHVANI SHIPPING SERVICES</v>
          </cell>
          <cell r="H395" t="str">
            <v/>
          </cell>
          <cell r="I395" t="str">
            <v>0.00</v>
          </cell>
          <cell r="J395" t="str">
            <v/>
          </cell>
          <cell r="K395" t="str">
            <v>0.00</v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>PENDING ESTIMATE</v>
          </cell>
          <cell r="R395" t="str">
            <v/>
          </cell>
          <cell r="S395" t="str">
            <v>B</v>
          </cell>
        </row>
        <row r="396">
          <cell r="B396" t="str">
            <v>MEDU6727962</v>
          </cell>
          <cell r="C396" t="str">
            <v>20</v>
          </cell>
          <cell r="D396" t="str">
            <v>HD</v>
          </cell>
          <cell r="E396" t="str">
            <v>04/03/2022</v>
          </cell>
          <cell r="F396" t="str">
            <v>M/DMG</v>
          </cell>
          <cell r="G396" t="str">
            <v>BHVANI SHIPPING SERVICES</v>
          </cell>
          <cell r="H396" t="str">
            <v/>
          </cell>
          <cell r="I396" t="str">
            <v>0.00</v>
          </cell>
          <cell r="J396" t="str">
            <v/>
          </cell>
          <cell r="K396" t="str">
            <v>0.00</v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>PENDING ESTIMATE</v>
          </cell>
          <cell r="R396" t="str">
            <v/>
          </cell>
          <cell r="S396" t="str">
            <v>B</v>
          </cell>
        </row>
        <row r="397">
          <cell r="B397" t="str">
            <v>CAIU2727201</v>
          </cell>
          <cell r="C397" t="str">
            <v>20</v>
          </cell>
          <cell r="D397" t="str">
            <v>HD</v>
          </cell>
          <cell r="E397" t="str">
            <v>04/03/2022</v>
          </cell>
          <cell r="F397" t="str">
            <v>HDM</v>
          </cell>
          <cell r="G397" t="str">
            <v>BHVANI SHIPPING SERVICES</v>
          </cell>
          <cell r="H397" t="str">
            <v/>
          </cell>
          <cell r="I397" t="str">
            <v>0.00</v>
          </cell>
          <cell r="J397" t="str">
            <v/>
          </cell>
          <cell r="K397" t="str">
            <v>0.00</v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>PENDING ESTIMATE</v>
          </cell>
          <cell r="R397" t="str">
            <v/>
          </cell>
          <cell r="S397" t="str">
            <v>C</v>
          </cell>
        </row>
        <row r="398">
          <cell r="B398" t="str">
            <v>MEDU3875570</v>
          </cell>
          <cell r="C398" t="str">
            <v>20</v>
          </cell>
          <cell r="D398" t="str">
            <v>HD</v>
          </cell>
          <cell r="E398" t="str">
            <v>04/03/2022</v>
          </cell>
          <cell r="F398" t="str">
            <v>LDM</v>
          </cell>
          <cell r="G398" t="str">
            <v>BHVANI SHIPPING SERVICES</v>
          </cell>
          <cell r="H398" t="str">
            <v/>
          </cell>
          <cell r="I398" t="str">
            <v>0.00</v>
          </cell>
          <cell r="J398" t="str">
            <v/>
          </cell>
          <cell r="K398" t="str">
            <v>0.00</v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 t="str">
            <v>PENDING ESTIMATE</v>
          </cell>
          <cell r="R398" t="str">
            <v/>
          </cell>
          <cell r="S398" t="str">
            <v>C</v>
          </cell>
        </row>
        <row r="399">
          <cell r="B399" t="str">
            <v>FSCU7663431</v>
          </cell>
          <cell r="C399" t="str">
            <v>20</v>
          </cell>
          <cell r="D399" t="str">
            <v>HD</v>
          </cell>
          <cell r="E399" t="str">
            <v>04/03/2022</v>
          </cell>
          <cell r="F399" t="str">
            <v>M/DMG</v>
          </cell>
          <cell r="G399" t="str">
            <v>BHVANI SHIPPING SERVICES</v>
          </cell>
          <cell r="H399" t="str">
            <v/>
          </cell>
          <cell r="I399" t="str">
            <v>0.00</v>
          </cell>
          <cell r="J399" t="str">
            <v/>
          </cell>
          <cell r="K399" t="str">
            <v>0.00</v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>PENDING ESTIMATE</v>
          </cell>
          <cell r="R399" t="str">
            <v/>
          </cell>
          <cell r="S399" t="str">
            <v>C</v>
          </cell>
        </row>
        <row r="400">
          <cell r="B400" t="str">
            <v>MSDU1749797</v>
          </cell>
          <cell r="C400" t="str">
            <v>20</v>
          </cell>
          <cell r="D400" t="str">
            <v>HD</v>
          </cell>
          <cell r="E400" t="str">
            <v>04/03/2022</v>
          </cell>
          <cell r="F400" t="str">
            <v>HDM</v>
          </cell>
          <cell r="G400" t="str">
            <v>BHVANI SHIPPING SERVICES</v>
          </cell>
          <cell r="H400" t="str">
            <v/>
          </cell>
          <cell r="I400" t="str">
            <v>0.00</v>
          </cell>
          <cell r="J400" t="str">
            <v/>
          </cell>
          <cell r="K400" t="str">
            <v>0.00</v>
          </cell>
          <cell r="L400" t="str">
            <v/>
          </cell>
          <cell r="M400" t="str">
            <v/>
          </cell>
          <cell r="N400" t="str">
            <v/>
          </cell>
          <cell r="O400" t="str">
            <v/>
          </cell>
          <cell r="P400" t="str">
            <v/>
          </cell>
          <cell r="Q400" t="str">
            <v>PENDING ESTIMATE</v>
          </cell>
          <cell r="R400" t="str">
            <v/>
          </cell>
          <cell r="S400" t="str">
            <v>C</v>
          </cell>
        </row>
        <row r="401">
          <cell r="B401" t="str">
            <v>MSDU2599177</v>
          </cell>
          <cell r="C401" t="str">
            <v>20</v>
          </cell>
          <cell r="D401" t="str">
            <v>HD</v>
          </cell>
          <cell r="E401" t="str">
            <v>04/03/2022</v>
          </cell>
          <cell r="F401" t="str">
            <v>LDM</v>
          </cell>
          <cell r="G401" t="str">
            <v>BHVANI SHIPPING SERVICES</v>
          </cell>
          <cell r="H401" t="str">
            <v/>
          </cell>
          <cell r="I401" t="str">
            <v>0.00</v>
          </cell>
          <cell r="J401" t="str">
            <v/>
          </cell>
          <cell r="K401" t="str">
            <v>0.00</v>
          </cell>
          <cell r="L401" t="str">
            <v/>
          </cell>
          <cell r="M401" t="str">
            <v/>
          </cell>
          <cell r="N401" t="str">
            <v/>
          </cell>
          <cell r="O401" t="str">
            <v/>
          </cell>
          <cell r="P401" t="str">
            <v/>
          </cell>
          <cell r="Q401" t="str">
            <v>PENDING ESTIMATE</v>
          </cell>
          <cell r="R401" t="str">
            <v/>
          </cell>
          <cell r="S401" t="str">
            <v>A</v>
          </cell>
        </row>
        <row r="402">
          <cell r="B402" t="str">
            <v>TRHU1565818</v>
          </cell>
          <cell r="C402" t="str">
            <v>20</v>
          </cell>
          <cell r="D402" t="str">
            <v>HD</v>
          </cell>
          <cell r="E402" t="str">
            <v>04/03/2022</v>
          </cell>
          <cell r="F402" t="str">
            <v>LDM</v>
          </cell>
          <cell r="G402" t="str">
            <v>BHVANI SHIPPING SERVICES</v>
          </cell>
          <cell r="H402" t="str">
            <v/>
          </cell>
          <cell r="I402" t="str">
            <v>0.00</v>
          </cell>
          <cell r="J402" t="str">
            <v/>
          </cell>
          <cell r="K402" t="str">
            <v>0.00</v>
          </cell>
          <cell r="L402" t="str">
            <v/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  <cell r="Q402" t="str">
            <v>PENDING ESTIMATE</v>
          </cell>
          <cell r="R402" t="str">
            <v/>
          </cell>
          <cell r="S402" t="str">
            <v>B</v>
          </cell>
        </row>
        <row r="403">
          <cell r="B403" t="str">
            <v>CZZU3773109</v>
          </cell>
          <cell r="C403" t="str">
            <v>20</v>
          </cell>
          <cell r="D403" t="str">
            <v>HD</v>
          </cell>
          <cell r="E403" t="str">
            <v>04/03/2022</v>
          </cell>
          <cell r="F403" t="str">
            <v>HDM</v>
          </cell>
          <cell r="G403" t="str">
            <v>BHVANI SHIPPING SERVICES</v>
          </cell>
          <cell r="H403" t="str">
            <v/>
          </cell>
          <cell r="I403" t="str">
            <v>0.00</v>
          </cell>
          <cell r="J403" t="str">
            <v/>
          </cell>
          <cell r="K403" t="str">
            <v>0.00</v>
          </cell>
          <cell r="L403" t="str">
            <v/>
          </cell>
          <cell r="M403" t="str">
            <v/>
          </cell>
          <cell r="N403" t="str">
            <v/>
          </cell>
          <cell r="O403" t="str">
            <v/>
          </cell>
          <cell r="P403" t="str">
            <v/>
          </cell>
          <cell r="Q403" t="str">
            <v>PENDING ESTIMATE</v>
          </cell>
          <cell r="R403" t="str">
            <v/>
          </cell>
          <cell r="S403" t="str">
            <v>C</v>
          </cell>
        </row>
        <row r="404">
          <cell r="B404" t="str">
            <v>MEDU5625919</v>
          </cell>
          <cell r="C404" t="str">
            <v>20</v>
          </cell>
          <cell r="D404" t="str">
            <v>HD</v>
          </cell>
          <cell r="E404" t="str">
            <v>04/03/2022</v>
          </cell>
          <cell r="F404" t="str">
            <v>LDM</v>
          </cell>
          <cell r="G404" t="str">
            <v>BHVANI SHIPPING SERVICES</v>
          </cell>
          <cell r="H404" t="str">
            <v/>
          </cell>
          <cell r="I404" t="str">
            <v>0.00</v>
          </cell>
          <cell r="J404" t="str">
            <v/>
          </cell>
          <cell r="K404" t="str">
            <v>0.00</v>
          </cell>
          <cell r="L404" t="str">
            <v/>
          </cell>
          <cell r="M404" t="str">
            <v/>
          </cell>
          <cell r="N404" t="str">
            <v/>
          </cell>
          <cell r="O404" t="str">
            <v/>
          </cell>
          <cell r="P404" t="str">
            <v/>
          </cell>
          <cell r="Q404" t="str">
            <v>PENDING ESTIMATE</v>
          </cell>
          <cell r="R404" t="str">
            <v/>
          </cell>
          <cell r="S404" t="str">
            <v>A</v>
          </cell>
        </row>
        <row r="405">
          <cell r="B405" t="str">
            <v>TCLU2632925</v>
          </cell>
          <cell r="C405" t="str">
            <v>20</v>
          </cell>
          <cell r="D405" t="str">
            <v>HD</v>
          </cell>
          <cell r="E405" t="str">
            <v>04/03/2022</v>
          </cell>
          <cell r="F405" t="str">
            <v>HDM</v>
          </cell>
          <cell r="G405" t="str">
            <v>BHVANI SHIPPING SERVICES</v>
          </cell>
          <cell r="H405" t="str">
            <v/>
          </cell>
          <cell r="I405" t="str">
            <v>0.00</v>
          </cell>
          <cell r="J405" t="str">
            <v/>
          </cell>
          <cell r="K405" t="str">
            <v>0.00</v>
          </cell>
          <cell r="L405" t="str">
            <v/>
          </cell>
          <cell r="M405" t="str">
            <v/>
          </cell>
          <cell r="N405" t="str">
            <v/>
          </cell>
          <cell r="O405" t="str">
            <v/>
          </cell>
          <cell r="P405" t="str">
            <v/>
          </cell>
          <cell r="Q405" t="str">
            <v>PENDING ESTIMATE</v>
          </cell>
          <cell r="R405" t="str">
            <v/>
          </cell>
          <cell r="S405" t="str">
            <v>C</v>
          </cell>
        </row>
        <row r="406">
          <cell r="B406" t="str">
            <v>MEDU5360851</v>
          </cell>
          <cell r="C406" t="str">
            <v>20</v>
          </cell>
          <cell r="D406" t="str">
            <v>HD</v>
          </cell>
          <cell r="E406" t="str">
            <v>04/03/2022</v>
          </cell>
          <cell r="F406" t="str">
            <v>LDM</v>
          </cell>
          <cell r="G406" t="str">
            <v>BHVANI SHIPPING SERVICES</v>
          </cell>
          <cell r="H406" t="str">
            <v/>
          </cell>
          <cell r="I406" t="str">
            <v>0.00</v>
          </cell>
          <cell r="J406" t="str">
            <v/>
          </cell>
          <cell r="K406" t="str">
            <v>0.00</v>
          </cell>
          <cell r="L406" t="str">
            <v/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  <cell r="Q406" t="str">
            <v>PENDING ESTIMATE</v>
          </cell>
          <cell r="R406" t="str">
            <v/>
          </cell>
          <cell r="S406" t="str">
            <v>B</v>
          </cell>
        </row>
        <row r="407">
          <cell r="B407" t="str">
            <v>TGHU3981392</v>
          </cell>
          <cell r="C407" t="str">
            <v>20</v>
          </cell>
          <cell r="D407" t="str">
            <v>HD</v>
          </cell>
          <cell r="E407" t="str">
            <v>04/03/2022</v>
          </cell>
          <cell r="F407" t="str">
            <v>HDM</v>
          </cell>
          <cell r="G407" t="str">
            <v>BHVANI SHIPPING SERVICES</v>
          </cell>
          <cell r="H407" t="str">
            <v/>
          </cell>
          <cell r="I407" t="str">
            <v>0.00</v>
          </cell>
          <cell r="J407" t="str">
            <v/>
          </cell>
          <cell r="K407" t="str">
            <v>0.00</v>
          </cell>
          <cell r="L407" t="str">
            <v/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  <cell r="Q407" t="str">
            <v>PENDING ESTIMATE</v>
          </cell>
          <cell r="R407" t="str">
            <v/>
          </cell>
          <cell r="S407" t="str">
            <v>C</v>
          </cell>
        </row>
        <row r="408">
          <cell r="B408" t="str">
            <v>MAGU2397566</v>
          </cell>
          <cell r="C408" t="str">
            <v>20</v>
          </cell>
          <cell r="D408" t="str">
            <v>HD</v>
          </cell>
          <cell r="E408" t="str">
            <v>04/03/2022</v>
          </cell>
          <cell r="F408" t="str">
            <v>HDM</v>
          </cell>
          <cell r="G408" t="str">
            <v>BHVANI SHIPPING SERVICES</v>
          </cell>
          <cell r="H408" t="str">
            <v/>
          </cell>
          <cell r="I408" t="str">
            <v>0.00</v>
          </cell>
          <cell r="J408" t="str">
            <v/>
          </cell>
          <cell r="K408" t="str">
            <v>0.00</v>
          </cell>
          <cell r="L408" t="str">
            <v/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  <cell r="Q408" t="str">
            <v>PENDING ESTIMATE</v>
          </cell>
          <cell r="R408" t="str">
            <v/>
          </cell>
          <cell r="S408" t="str">
            <v>B</v>
          </cell>
        </row>
        <row r="409">
          <cell r="B409" t="str">
            <v>TRHU3769718</v>
          </cell>
          <cell r="C409" t="str">
            <v>20</v>
          </cell>
          <cell r="D409" t="str">
            <v>HD</v>
          </cell>
          <cell r="E409" t="str">
            <v>04/03/2022</v>
          </cell>
          <cell r="F409" t="str">
            <v>M/DMG</v>
          </cell>
          <cell r="G409" t="str">
            <v>BHVANI SHIPPING SERVICES</v>
          </cell>
          <cell r="H409" t="str">
            <v/>
          </cell>
          <cell r="I409" t="str">
            <v>0.00</v>
          </cell>
          <cell r="J409" t="str">
            <v/>
          </cell>
          <cell r="K409" t="str">
            <v>0.00</v>
          </cell>
          <cell r="L409" t="str">
            <v/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  <cell r="Q409" t="str">
            <v>PENDING ESTIMATE</v>
          </cell>
          <cell r="R409" t="str">
            <v/>
          </cell>
          <cell r="S409" t="str">
            <v>B</v>
          </cell>
        </row>
        <row r="410">
          <cell r="B410" t="str">
            <v>AMFU3155910</v>
          </cell>
          <cell r="C410" t="str">
            <v>20</v>
          </cell>
          <cell r="D410" t="str">
            <v>HD</v>
          </cell>
          <cell r="E410" t="str">
            <v>04/03/2022</v>
          </cell>
          <cell r="F410" t="str">
            <v>HDM</v>
          </cell>
          <cell r="G410" t="str">
            <v>BHVANI SHIPPING SERVICES</v>
          </cell>
          <cell r="H410" t="str">
            <v/>
          </cell>
          <cell r="I410" t="str">
            <v>0.00</v>
          </cell>
          <cell r="J410" t="str">
            <v/>
          </cell>
          <cell r="K410" t="str">
            <v>0.00</v>
          </cell>
          <cell r="L410" t="str">
            <v/>
          </cell>
          <cell r="M410" t="str">
            <v/>
          </cell>
          <cell r="N410" t="str">
            <v/>
          </cell>
          <cell r="O410" t="str">
            <v/>
          </cell>
          <cell r="P410" t="str">
            <v/>
          </cell>
          <cell r="Q410" t="str">
            <v>PENDING ESTIMATE</v>
          </cell>
          <cell r="R410" t="str">
            <v/>
          </cell>
          <cell r="S410" t="str">
            <v>C</v>
          </cell>
        </row>
        <row r="411">
          <cell r="B411" t="str">
            <v>FBIU0408618</v>
          </cell>
          <cell r="C411" t="str">
            <v>20</v>
          </cell>
          <cell r="D411" t="str">
            <v>HD</v>
          </cell>
          <cell r="E411" t="str">
            <v>04/03/2022</v>
          </cell>
          <cell r="F411" t="str">
            <v>LDM</v>
          </cell>
          <cell r="G411" t="str">
            <v>BHVANI SHIPPING SERVICES</v>
          </cell>
          <cell r="H411" t="str">
            <v/>
          </cell>
          <cell r="I411" t="str">
            <v>0.00</v>
          </cell>
          <cell r="J411" t="str">
            <v/>
          </cell>
          <cell r="K411" t="str">
            <v>0.00</v>
          </cell>
          <cell r="L411" t="str">
            <v/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  <cell r="Q411" t="str">
            <v>PENDING ESTIMATE</v>
          </cell>
          <cell r="R411" t="str">
            <v/>
          </cell>
          <cell r="S411" t="str">
            <v>B</v>
          </cell>
        </row>
        <row r="412">
          <cell r="B412" t="str">
            <v>CRSU1443139</v>
          </cell>
          <cell r="C412" t="str">
            <v>20</v>
          </cell>
          <cell r="D412" t="str">
            <v>HD</v>
          </cell>
          <cell r="E412" t="str">
            <v>04/03/2022</v>
          </cell>
          <cell r="F412" t="str">
            <v>LDM</v>
          </cell>
          <cell r="G412" t="str">
            <v>BHVANI SHIPPING SERVICES</v>
          </cell>
          <cell r="H412" t="str">
            <v/>
          </cell>
          <cell r="I412" t="str">
            <v>0.00</v>
          </cell>
          <cell r="J412" t="str">
            <v/>
          </cell>
          <cell r="K412" t="str">
            <v>0.00</v>
          </cell>
          <cell r="L412" t="str">
            <v/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  <cell r="Q412" t="str">
            <v>PENDING ESTIMATE</v>
          </cell>
          <cell r="R412" t="str">
            <v/>
          </cell>
          <cell r="S412" t="str">
            <v>B</v>
          </cell>
        </row>
        <row r="413">
          <cell r="B413" t="str">
            <v>FTAU1353023</v>
          </cell>
          <cell r="C413" t="str">
            <v>20</v>
          </cell>
          <cell r="D413" t="str">
            <v>HD</v>
          </cell>
          <cell r="E413" t="str">
            <v>04/03/2022</v>
          </cell>
          <cell r="F413" t="str">
            <v>LDM</v>
          </cell>
          <cell r="G413" t="str">
            <v>BHVANI SHIPPING SERVICES</v>
          </cell>
          <cell r="H413" t="str">
            <v/>
          </cell>
          <cell r="I413" t="str">
            <v>0.00</v>
          </cell>
          <cell r="J413" t="str">
            <v/>
          </cell>
          <cell r="K413" t="str">
            <v>0.00</v>
          </cell>
          <cell r="L413" t="str">
            <v/>
          </cell>
          <cell r="M413" t="str">
            <v/>
          </cell>
          <cell r="N413" t="str">
            <v/>
          </cell>
          <cell r="O413" t="str">
            <v/>
          </cell>
          <cell r="P413" t="str">
            <v/>
          </cell>
          <cell r="Q413" t="str">
            <v>PENDING ESTIMATE</v>
          </cell>
          <cell r="R413" t="str">
            <v/>
          </cell>
          <cell r="S413" t="str">
            <v>B</v>
          </cell>
        </row>
        <row r="414">
          <cell r="B414" t="str">
            <v>TRHU1572355</v>
          </cell>
          <cell r="C414" t="str">
            <v>20</v>
          </cell>
          <cell r="D414" t="str">
            <v>HD</v>
          </cell>
          <cell r="E414" t="str">
            <v>04/03/2022</v>
          </cell>
          <cell r="F414" t="str">
            <v>LDM</v>
          </cell>
          <cell r="G414" t="str">
            <v>BHVANI SHIPPING SERVICES</v>
          </cell>
          <cell r="H414" t="str">
            <v/>
          </cell>
          <cell r="I414" t="str">
            <v>0.00</v>
          </cell>
          <cell r="J414" t="str">
            <v/>
          </cell>
          <cell r="K414" t="str">
            <v>0.00</v>
          </cell>
          <cell r="L414" t="str">
            <v/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  <cell r="Q414" t="str">
            <v>PENDING ESTIMATE</v>
          </cell>
          <cell r="R414" t="str">
            <v/>
          </cell>
          <cell r="S414" t="str">
            <v>C</v>
          </cell>
        </row>
        <row r="415">
          <cell r="B415" t="str">
            <v>FCIU6038940</v>
          </cell>
          <cell r="C415" t="str">
            <v>20</v>
          </cell>
          <cell r="D415" t="str">
            <v>HD</v>
          </cell>
          <cell r="E415" t="str">
            <v>04/03/2022</v>
          </cell>
          <cell r="F415" t="str">
            <v>HDM</v>
          </cell>
          <cell r="G415" t="str">
            <v>BHVANI SHIPPING SERVICES</v>
          </cell>
          <cell r="H415" t="str">
            <v/>
          </cell>
          <cell r="I415" t="str">
            <v>0.00</v>
          </cell>
          <cell r="J415" t="str">
            <v/>
          </cell>
          <cell r="K415" t="str">
            <v>0.00</v>
          </cell>
          <cell r="L415" t="str">
            <v/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  <cell r="Q415" t="str">
            <v>PENDING ESTIMATE</v>
          </cell>
          <cell r="R415" t="str">
            <v/>
          </cell>
          <cell r="S415" t="str">
            <v>C</v>
          </cell>
        </row>
        <row r="416">
          <cell r="B416" t="str">
            <v>MEDU6509148</v>
          </cell>
          <cell r="C416" t="str">
            <v>20</v>
          </cell>
          <cell r="D416" t="str">
            <v>HD</v>
          </cell>
          <cell r="E416" t="str">
            <v>04/03/2022</v>
          </cell>
          <cell r="F416" t="str">
            <v>HDM</v>
          </cell>
          <cell r="G416" t="str">
            <v>BHVANI SHIPPING SERVICES</v>
          </cell>
          <cell r="H416" t="str">
            <v/>
          </cell>
          <cell r="I416" t="str">
            <v>0.00</v>
          </cell>
          <cell r="J416" t="str">
            <v/>
          </cell>
          <cell r="K416" t="str">
            <v>0.00</v>
          </cell>
          <cell r="L416" t="str">
            <v/>
          </cell>
          <cell r="M416" t="str">
            <v/>
          </cell>
          <cell r="N416" t="str">
            <v/>
          </cell>
          <cell r="O416" t="str">
            <v/>
          </cell>
          <cell r="P416" t="str">
            <v/>
          </cell>
          <cell r="Q416" t="str">
            <v>PENDING ESTIMATE</v>
          </cell>
          <cell r="R416" t="str">
            <v/>
          </cell>
          <cell r="S416" t="str">
            <v>C</v>
          </cell>
        </row>
        <row r="417">
          <cell r="B417" t="str">
            <v>MSCU3852970</v>
          </cell>
          <cell r="C417" t="str">
            <v>20</v>
          </cell>
          <cell r="D417" t="str">
            <v>HD</v>
          </cell>
          <cell r="E417" t="str">
            <v>04/03/2022</v>
          </cell>
          <cell r="F417" t="str">
            <v>HDM</v>
          </cell>
          <cell r="G417" t="str">
            <v>BHVANI SHIPPING SERVICES</v>
          </cell>
          <cell r="H417" t="str">
            <v/>
          </cell>
          <cell r="I417" t="str">
            <v>0.00</v>
          </cell>
          <cell r="J417" t="str">
            <v/>
          </cell>
          <cell r="K417" t="str">
            <v>0.00</v>
          </cell>
          <cell r="L417" t="str">
            <v/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  <cell r="Q417" t="str">
            <v>PENDING ESTIMATE</v>
          </cell>
          <cell r="R417" t="str">
            <v/>
          </cell>
          <cell r="S417" t="str">
            <v>B</v>
          </cell>
        </row>
        <row r="418">
          <cell r="B418" t="str">
            <v>FCIU6371919</v>
          </cell>
          <cell r="C418" t="str">
            <v>20</v>
          </cell>
          <cell r="D418" t="str">
            <v>HD</v>
          </cell>
          <cell r="E418" t="str">
            <v>04/03/2022</v>
          </cell>
          <cell r="F418" t="str">
            <v>LDM</v>
          </cell>
          <cell r="G418" t="str">
            <v>BHVANI SHIPPING SERVICES</v>
          </cell>
          <cell r="H418" t="str">
            <v/>
          </cell>
          <cell r="I418" t="str">
            <v>0.00</v>
          </cell>
          <cell r="J418" t="str">
            <v/>
          </cell>
          <cell r="K418" t="str">
            <v>0.00</v>
          </cell>
          <cell r="L418" t="str">
            <v/>
          </cell>
          <cell r="M418" t="str">
            <v/>
          </cell>
          <cell r="N418" t="str">
            <v/>
          </cell>
          <cell r="O418" t="str">
            <v/>
          </cell>
          <cell r="P418" t="str">
            <v/>
          </cell>
          <cell r="Q418" t="str">
            <v>PENDING ESTIMATE</v>
          </cell>
          <cell r="R418" t="str">
            <v/>
          </cell>
          <cell r="S418" t="str">
            <v>B</v>
          </cell>
        </row>
        <row r="419">
          <cell r="B419" t="str">
            <v>DRYU2408150</v>
          </cell>
          <cell r="C419" t="str">
            <v>20</v>
          </cell>
          <cell r="D419" t="str">
            <v>HD</v>
          </cell>
          <cell r="E419" t="str">
            <v>04/03/2022</v>
          </cell>
          <cell r="F419" t="str">
            <v>LDM</v>
          </cell>
          <cell r="G419" t="str">
            <v>BHVANI SHIPPING SERVICES</v>
          </cell>
          <cell r="H419" t="str">
            <v/>
          </cell>
          <cell r="I419" t="str">
            <v>0.00</v>
          </cell>
          <cell r="J419" t="str">
            <v/>
          </cell>
          <cell r="K419" t="str">
            <v>0.00</v>
          </cell>
          <cell r="L419" t="str">
            <v/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  <cell r="Q419" t="str">
            <v>PENDING ESTIMATE</v>
          </cell>
          <cell r="R419" t="str">
            <v/>
          </cell>
          <cell r="S419" t="str">
            <v>C</v>
          </cell>
        </row>
        <row r="420">
          <cell r="B420" t="str">
            <v>CAIU2965452</v>
          </cell>
          <cell r="C420" t="str">
            <v>20</v>
          </cell>
          <cell r="D420" t="str">
            <v>HD</v>
          </cell>
          <cell r="E420" t="str">
            <v>04/03/2022</v>
          </cell>
          <cell r="F420" t="str">
            <v>LDM</v>
          </cell>
          <cell r="G420" t="str">
            <v>BHVANI SHIPPING SERVICES</v>
          </cell>
          <cell r="H420" t="str">
            <v/>
          </cell>
          <cell r="I420" t="str">
            <v>0.00</v>
          </cell>
          <cell r="J420" t="str">
            <v/>
          </cell>
          <cell r="K420" t="str">
            <v>0.00</v>
          </cell>
          <cell r="L420" t="str">
            <v/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  <cell r="Q420" t="str">
            <v>PENDING ESTIMATE</v>
          </cell>
          <cell r="R420" t="str">
            <v/>
          </cell>
          <cell r="S420" t="str">
            <v>C</v>
          </cell>
        </row>
        <row r="421">
          <cell r="B421" t="str">
            <v>FCIU4536753</v>
          </cell>
          <cell r="C421" t="str">
            <v>20</v>
          </cell>
          <cell r="D421" t="str">
            <v>HD</v>
          </cell>
          <cell r="E421" t="str">
            <v>04/03/2022</v>
          </cell>
          <cell r="F421" t="str">
            <v>LDM</v>
          </cell>
          <cell r="G421" t="str">
            <v>BHVANI SHIPPING SERVICES</v>
          </cell>
          <cell r="H421" t="str">
            <v/>
          </cell>
          <cell r="I421" t="str">
            <v>0.00</v>
          </cell>
          <cell r="J421" t="str">
            <v/>
          </cell>
          <cell r="K421" t="str">
            <v>0.00</v>
          </cell>
          <cell r="L421" t="str">
            <v/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  <cell r="Q421" t="str">
            <v>PENDING ESTIMATE</v>
          </cell>
          <cell r="R421" t="str">
            <v/>
          </cell>
          <cell r="S421" t="str">
            <v>C</v>
          </cell>
        </row>
        <row r="422">
          <cell r="B422" t="str">
            <v>CAIU2860127</v>
          </cell>
          <cell r="C422" t="str">
            <v>20</v>
          </cell>
          <cell r="D422" t="str">
            <v>HD</v>
          </cell>
          <cell r="E422" t="str">
            <v>04/03/2022</v>
          </cell>
          <cell r="F422" t="str">
            <v>LDM</v>
          </cell>
          <cell r="G422" t="str">
            <v>BHVANI SHIPPING SERVICES</v>
          </cell>
          <cell r="H422" t="str">
            <v/>
          </cell>
          <cell r="I422" t="str">
            <v>0.00</v>
          </cell>
          <cell r="J422" t="str">
            <v/>
          </cell>
          <cell r="K422" t="str">
            <v>0.00</v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>PENDING ESTIMATE</v>
          </cell>
          <cell r="R422" t="str">
            <v/>
          </cell>
          <cell r="S422" t="str">
            <v>C</v>
          </cell>
        </row>
        <row r="423">
          <cell r="B423" t="str">
            <v>TGHU0724596</v>
          </cell>
          <cell r="C423" t="str">
            <v>20</v>
          </cell>
          <cell r="D423" t="str">
            <v>HD</v>
          </cell>
          <cell r="E423" t="str">
            <v>04/03/2022</v>
          </cell>
          <cell r="F423" t="str">
            <v>HDM</v>
          </cell>
          <cell r="G423" t="str">
            <v>BHVANI SHIPPING SERVICES</v>
          </cell>
          <cell r="H423" t="str">
            <v/>
          </cell>
          <cell r="I423" t="str">
            <v>0.00</v>
          </cell>
          <cell r="J423" t="str">
            <v/>
          </cell>
          <cell r="K423" t="str">
            <v>0.00</v>
          </cell>
          <cell r="L423" t="str">
            <v/>
          </cell>
          <cell r="M423" t="str">
            <v/>
          </cell>
          <cell r="N423" t="str">
            <v/>
          </cell>
          <cell r="O423" t="str">
            <v/>
          </cell>
          <cell r="P423" t="str">
            <v/>
          </cell>
          <cell r="Q423" t="str">
            <v>PENDING ESTIMATE</v>
          </cell>
          <cell r="R423" t="str">
            <v/>
          </cell>
          <cell r="S423" t="str">
            <v>C</v>
          </cell>
        </row>
        <row r="424">
          <cell r="B424" t="str">
            <v>CAXU6102127</v>
          </cell>
          <cell r="C424" t="str">
            <v>20</v>
          </cell>
          <cell r="D424" t="str">
            <v>HD</v>
          </cell>
          <cell r="E424" t="str">
            <v>04/03/2022</v>
          </cell>
          <cell r="F424" t="str">
            <v>HDM</v>
          </cell>
          <cell r="G424" t="str">
            <v>BHVANI SHIPPING SERVICES</v>
          </cell>
          <cell r="H424" t="str">
            <v/>
          </cell>
          <cell r="I424" t="str">
            <v>0.00</v>
          </cell>
          <cell r="J424" t="str">
            <v/>
          </cell>
          <cell r="K424" t="str">
            <v>0.00</v>
          </cell>
          <cell r="L424" t="str">
            <v/>
          </cell>
          <cell r="M424" t="str">
            <v/>
          </cell>
          <cell r="N424" t="str">
            <v/>
          </cell>
          <cell r="O424" t="str">
            <v/>
          </cell>
          <cell r="P424" t="str">
            <v/>
          </cell>
          <cell r="Q424" t="str">
            <v>PENDING ESTIMATE</v>
          </cell>
          <cell r="R424" t="str">
            <v/>
          </cell>
          <cell r="S424" t="str">
            <v>C</v>
          </cell>
        </row>
        <row r="425">
          <cell r="B425" t="str">
            <v>MAGU2379665</v>
          </cell>
          <cell r="C425" t="str">
            <v>20</v>
          </cell>
          <cell r="D425" t="str">
            <v>HD</v>
          </cell>
          <cell r="E425" t="str">
            <v>04/03/2022</v>
          </cell>
          <cell r="F425" t="str">
            <v>LDM</v>
          </cell>
          <cell r="G425" t="str">
            <v>BHVANI SHIPPING SERVICES</v>
          </cell>
          <cell r="H425" t="str">
            <v/>
          </cell>
          <cell r="I425" t="str">
            <v>0.00</v>
          </cell>
          <cell r="J425" t="str">
            <v/>
          </cell>
          <cell r="K425" t="str">
            <v>0.00</v>
          </cell>
          <cell r="L425" t="str">
            <v/>
          </cell>
          <cell r="M425" t="str">
            <v/>
          </cell>
          <cell r="N425" t="str">
            <v/>
          </cell>
          <cell r="O425" t="str">
            <v/>
          </cell>
          <cell r="P425" t="str">
            <v/>
          </cell>
          <cell r="Q425" t="str">
            <v>PENDING ESTIMATE</v>
          </cell>
          <cell r="R425" t="str">
            <v/>
          </cell>
          <cell r="S425" t="str">
            <v>B</v>
          </cell>
        </row>
        <row r="426">
          <cell r="B426" t="str">
            <v>IPXU3860304</v>
          </cell>
          <cell r="C426" t="str">
            <v>20</v>
          </cell>
          <cell r="D426" t="str">
            <v>HD</v>
          </cell>
          <cell r="E426" t="str">
            <v>04/03/2022</v>
          </cell>
          <cell r="F426" t="str">
            <v>LDM</v>
          </cell>
          <cell r="G426" t="str">
            <v>BHVANI SHIPPING SERVICES</v>
          </cell>
          <cell r="H426" t="str">
            <v/>
          </cell>
          <cell r="I426" t="str">
            <v>0.00</v>
          </cell>
          <cell r="J426" t="str">
            <v/>
          </cell>
          <cell r="K426" t="str">
            <v>0.00</v>
          </cell>
          <cell r="L426" t="str">
            <v/>
          </cell>
          <cell r="M426" t="str">
            <v/>
          </cell>
          <cell r="N426" t="str">
            <v/>
          </cell>
          <cell r="O426" t="str">
            <v/>
          </cell>
          <cell r="P426" t="str">
            <v/>
          </cell>
          <cell r="Q426" t="str">
            <v>PENDING ESTIMATE</v>
          </cell>
          <cell r="R426" t="str">
            <v/>
          </cell>
          <cell r="S426" t="str">
            <v>C</v>
          </cell>
        </row>
        <row r="427">
          <cell r="B427" t="str">
            <v>MEDU1113719</v>
          </cell>
          <cell r="C427" t="str">
            <v>20</v>
          </cell>
          <cell r="D427" t="str">
            <v>HD</v>
          </cell>
          <cell r="E427" t="str">
            <v>04/03/2022</v>
          </cell>
          <cell r="F427" t="str">
            <v>HDM</v>
          </cell>
          <cell r="G427" t="str">
            <v>BHVANI SHIPPING SERVICES</v>
          </cell>
          <cell r="H427" t="str">
            <v/>
          </cell>
          <cell r="I427" t="str">
            <v>0.00</v>
          </cell>
          <cell r="J427" t="str">
            <v/>
          </cell>
          <cell r="K427" t="str">
            <v>0.00</v>
          </cell>
          <cell r="L427" t="str">
            <v/>
          </cell>
          <cell r="M427" t="str">
            <v/>
          </cell>
          <cell r="N427" t="str">
            <v/>
          </cell>
          <cell r="O427" t="str">
            <v/>
          </cell>
          <cell r="P427" t="str">
            <v/>
          </cell>
          <cell r="Q427" t="str">
            <v>PENDING ESTIMATE</v>
          </cell>
          <cell r="R427" t="str">
            <v/>
          </cell>
          <cell r="S427" t="str">
            <v>C</v>
          </cell>
        </row>
        <row r="428">
          <cell r="B428" t="str">
            <v>MSCU6288837</v>
          </cell>
          <cell r="C428" t="str">
            <v>20</v>
          </cell>
          <cell r="D428" t="str">
            <v>HD</v>
          </cell>
          <cell r="E428" t="str">
            <v>04/03/2022</v>
          </cell>
          <cell r="F428" t="str">
            <v>M/DMG</v>
          </cell>
          <cell r="G428" t="str">
            <v>BHVANI SHIPPING SERVICES</v>
          </cell>
          <cell r="H428" t="str">
            <v/>
          </cell>
          <cell r="I428" t="str">
            <v>0.00</v>
          </cell>
          <cell r="J428" t="str">
            <v/>
          </cell>
          <cell r="K428" t="str">
            <v>0.00</v>
          </cell>
          <cell r="L428" t="str">
            <v/>
          </cell>
          <cell r="M428" t="str">
            <v/>
          </cell>
          <cell r="N428" t="str">
            <v/>
          </cell>
          <cell r="O428" t="str">
            <v/>
          </cell>
          <cell r="P428" t="str">
            <v/>
          </cell>
          <cell r="Q428" t="str">
            <v>PENDING ESTIMATE</v>
          </cell>
          <cell r="R428" t="str">
            <v/>
          </cell>
          <cell r="S428" t="str">
            <v>B</v>
          </cell>
        </row>
        <row r="429">
          <cell r="B429" t="str">
            <v>TGBU2659271</v>
          </cell>
          <cell r="C429" t="str">
            <v>20</v>
          </cell>
          <cell r="D429" t="str">
            <v>HD</v>
          </cell>
          <cell r="E429" t="str">
            <v>04/03/2022</v>
          </cell>
          <cell r="F429" t="str">
            <v>LDM</v>
          </cell>
          <cell r="G429" t="str">
            <v>BHVANI SHIPPING SERVICES</v>
          </cell>
          <cell r="H429" t="str">
            <v/>
          </cell>
          <cell r="I429" t="str">
            <v>0.00</v>
          </cell>
          <cell r="J429" t="str">
            <v/>
          </cell>
          <cell r="K429" t="str">
            <v>0.00</v>
          </cell>
          <cell r="L429" t="str">
            <v/>
          </cell>
          <cell r="M429" t="str">
            <v/>
          </cell>
          <cell r="N429" t="str">
            <v/>
          </cell>
          <cell r="O429" t="str">
            <v/>
          </cell>
          <cell r="P429" t="str">
            <v/>
          </cell>
          <cell r="Q429" t="str">
            <v>PENDING ESTIMATE</v>
          </cell>
          <cell r="R429" t="str">
            <v/>
          </cell>
          <cell r="S429" t="str">
            <v>B</v>
          </cell>
        </row>
        <row r="430">
          <cell r="B430" t="str">
            <v>MEDU1212970</v>
          </cell>
          <cell r="C430" t="str">
            <v>20</v>
          </cell>
          <cell r="D430" t="str">
            <v>HD</v>
          </cell>
          <cell r="E430" t="str">
            <v>04/03/2022</v>
          </cell>
          <cell r="F430" t="str">
            <v>HDM</v>
          </cell>
          <cell r="G430" t="str">
            <v>BHVANI SHIPPING SERVICES</v>
          </cell>
          <cell r="H430" t="str">
            <v/>
          </cell>
          <cell r="I430" t="str">
            <v>0.00</v>
          </cell>
          <cell r="J430" t="str">
            <v/>
          </cell>
          <cell r="K430" t="str">
            <v>0.00</v>
          </cell>
          <cell r="L430" t="str">
            <v/>
          </cell>
          <cell r="M430" t="str">
            <v/>
          </cell>
          <cell r="N430" t="str">
            <v/>
          </cell>
          <cell r="O430" t="str">
            <v/>
          </cell>
          <cell r="P430" t="str">
            <v/>
          </cell>
          <cell r="Q430" t="str">
            <v>PENDING ESTIMATE</v>
          </cell>
          <cell r="R430" t="str">
            <v/>
          </cell>
          <cell r="S430" t="str">
            <v>C</v>
          </cell>
        </row>
        <row r="431">
          <cell r="B431" t="str">
            <v>TEMU3412938</v>
          </cell>
          <cell r="C431" t="str">
            <v>20</v>
          </cell>
          <cell r="D431" t="str">
            <v>HD</v>
          </cell>
          <cell r="E431" t="str">
            <v>04/03/2022</v>
          </cell>
          <cell r="F431" t="str">
            <v>HDM</v>
          </cell>
          <cell r="G431" t="str">
            <v>BHVANI SHIPPING SERVICES</v>
          </cell>
          <cell r="H431" t="str">
            <v/>
          </cell>
          <cell r="I431" t="str">
            <v>0.00</v>
          </cell>
          <cell r="J431" t="str">
            <v/>
          </cell>
          <cell r="K431" t="str">
            <v>0.00</v>
          </cell>
          <cell r="L431" t="str">
            <v/>
          </cell>
          <cell r="M431" t="str">
            <v/>
          </cell>
          <cell r="N431" t="str">
            <v/>
          </cell>
          <cell r="O431" t="str">
            <v/>
          </cell>
          <cell r="P431" t="str">
            <v/>
          </cell>
          <cell r="Q431" t="str">
            <v>PENDING ESTIMATE</v>
          </cell>
          <cell r="R431" t="str">
            <v/>
          </cell>
          <cell r="S431" t="str">
            <v>B</v>
          </cell>
        </row>
        <row r="432">
          <cell r="B432" t="str">
            <v>MSDU2598355</v>
          </cell>
          <cell r="C432" t="str">
            <v>20</v>
          </cell>
          <cell r="D432" t="str">
            <v>HD</v>
          </cell>
          <cell r="E432" t="str">
            <v>04/03/2022</v>
          </cell>
          <cell r="F432" t="str">
            <v>LDM</v>
          </cell>
          <cell r="G432" t="str">
            <v>BHVANI SHIPPING SERVICES</v>
          </cell>
          <cell r="H432" t="str">
            <v/>
          </cell>
          <cell r="I432" t="str">
            <v>0.00</v>
          </cell>
          <cell r="J432" t="str">
            <v/>
          </cell>
          <cell r="K432" t="str">
            <v>0.00</v>
          </cell>
          <cell r="L432" t="str">
            <v/>
          </cell>
          <cell r="M432" t="str">
            <v/>
          </cell>
          <cell r="N432" t="str">
            <v/>
          </cell>
          <cell r="O432" t="str">
            <v/>
          </cell>
          <cell r="P432" t="str">
            <v/>
          </cell>
          <cell r="Q432" t="str">
            <v>PENDING ESTIMATE</v>
          </cell>
          <cell r="R432" t="str">
            <v/>
          </cell>
          <cell r="S432" t="str">
            <v>A</v>
          </cell>
        </row>
        <row r="433">
          <cell r="B433" t="str">
            <v>FCIU2940730</v>
          </cell>
          <cell r="C433" t="str">
            <v>20</v>
          </cell>
          <cell r="D433" t="str">
            <v>HD</v>
          </cell>
          <cell r="E433" t="str">
            <v>04/03/2022</v>
          </cell>
          <cell r="F433" t="str">
            <v>HDM</v>
          </cell>
          <cell r="G433" t="str">
            <v>BHVANI SHIPPING SERVICES</v>
          </cell>
          <cell r="H433" t="str">
            <v/>
          </cell>
          <cell r="I433" t="str">
            <v>0.00</v>
          </cell>
          <cell r="J433" t="str">
            <v/>
          </cell>
          <cell r="K433" t="str">
            <v>0.00</v>
          </cell>
          <cell r="L433" t="str">
            <v/>
          </cell>
          <cell r="M433" t="str">
            <v/>
          </cell>
          <cell r="N433" t="str">
            <v/>
          </cell>
          <cell r="O433" t="str">
            <v/>
          </cell>
          <cell r="P433" t="str">
            <v/>
          </cell>
          <cell r="Q433" t="str">
            <v>PENDING ESTIMATE</v>
          </cell>
          <cell r="R433" t="str">
            <v/>
          </cell>
          <cell r="S433" t="str">
            <v>C</v>
          </cell>
        </row>
        <row r="434">
          <cell r="B434" t="str">
            <v>FSCU7475075</v>
          </cell>
          <cell r="C434" t="str">
            <v>20</v>
          </cell>
          <cell r="D434" t="str">
            <v>HD</v>
          </cell>
          <cell r="E434" t="str">
            <v>04/03/2022</v>
          </cell>
          <cell r="F434" t="str">
            <v>HDM</v>
          </cell>
          <cell r="G434" t="str">
            <v>BHVANI SHIPPING SERVICES</v>
          </cell>
          <cell r="H434" t="str">
            <v/>
          </cell>
          <cell r="I434" t="str">
            <v>0.00</v>
          </cell>
          <cell r="J434" t="str">
            <v/>
          </cell>
          <cell r="K434" t="str">
            <v>0.00</v>
          </cell>
          <cell r="L434" t="str">
            <v/>
          </cell>
          <cell r="M434" t="str">
            <v/>
          </cell>
          <cell r="N434" t="str">
            <v/>
          </cell>
          <cell r="O434" t="str">
            <v/>
          </cell>
          <cell r="P434" t="str">
            <v/>
          </cell>
          <cell r="Q434" t="str">
            <v>PENDING ESTIMATE</v>
          </cell>
          <cell r="R434" t="str">
            <v/>
          </cell>
          <cell r="S434" t="str">
            <v>C</v>
          </cell>
        </row>
        <row r="435">
          <cell r="B435" t="str">
            <v>MEDU2366563</v>
          </cell>
          <cell r="C435" t="str">
            <v>20</v>
          </cell>
          <cell r="D435" t="str">
            <v>HD</v>
          </cell>
          <cell r="E435" t="str">
            <v>04/03/2022</v>
          </cell>
          <cell r="F435" t="str">
            <v>LDM</v>
          </cell>
          <cell r="G435" t="str">
            <v>BHVANI SHIPPING SERVICES</v>
          </cell>
          <cell r="H435" t="str">
            <v/>
          </cell>
          <cell r="I435" t="str">
            <v>0.00</v>
          </cell>
          <cell r="J435" t="str">
            <v/>
          </cell>
          <cell r="K435" t="str">
            <v>0.00</v>
          </cell>
          <cell r="L435" t="str">
            <v/>
          </cell>
          <cell r="M435" t="str">
            <v/>
          </cell>
          <cell r="N435" t="str">
            <v/>
          </cell>
          <cell r="O435" t="str">
            <v/>
          </cell>
          <cell r="P435" t="str">
            <v/>
          </cell>
          <cell r="Q435" t="str">
            <v>PENDING ESTIMATE</v>
          </cell>
          <cell r="R435" t="str">
            <v/>
          </cell>
          <cell r="S435" t="str">
            <v>C</v>
          </cell>
        </row>
        <row r="436">
          <cell r="B436" t="str">
            <v>GATU1363885</v>
          </cell>
          <cell r="C436" t="str">
            <v>20</v>
          </cell>
          <cell r="D436" t="str">
            <v>HD</v>
          </cell>
          <cell r="E436" t="str">
            <v>04/03/2022</v>
          </cell>
          <cell r="F436" t="str">
            <v>LDM</v>
          </cell>
          <cell r="G436" t="str">
            <v>BHVANI SHIPPING SERVICES</v>
          </cell>
          <cell r="H436" t="str">
            <v/>
          </cell>
          <cell r="I436" t="str">
            <v>0.00</v>
          </cell>
          <cell r="J436" t="str">
            <v/>
          </cell>
          <cell r="K436" t="str">
            <v>0.00</v>
          </cell>
          <cell r="L436" t="str">
            <v/>
          </cell>
          <cell r="M436" t="str">
            <v/>
          </cell>
          <cell r="N436" t="str">
            <v/>
          </cell>
          <cell r="O436" t="str">
            <v/>
          </cell>
          <cell r="P436" t="str">
            <v/>
          </cell>
          <cell r="Q436" t="str">
            <v>PENDING ESTIMATE</v>
          </cell>
          <cell r="R436" t="str">
            <v/>
          </cell>
          <cell r="S436" t="str">
            <v>C</v>
          </cell>
        </row>
        <row r="437">
          <cell r="B437" t="str">
            <v>GLDU5537821</v>
          </cell>
          <cell r="C437" t="str">
            <v>20</v>
          </cell>
          <cell r="D437" t="str">
            <v>HD</v>
          </cell>
          <cell r="E437" t="str">
            <v>04/03/2022</v>
          </cell>
          <cell r="F437" t="str">
            <v>HDM</v>
          </cell>
          <cell r="G437" t="str">
            <v>BHVANI SHIPPING SERVICES</v>
          </cell>
          <cell r="H437" t="str">
            <v/>
          </cell>
          <cell r="I437" t="str">
            <v>0.00</v>
          </cell>
          <cell r="J437" t="str">
            <v/>
          </cell>
          <cell r="K437" t="str">
            <v>0.00</v>
          </cell>
          <cell r="L437" t="str">
            <v/>
          </cell>
          <cell r="M437" t="str">
            <v/>
          </cell>
          <cell r="N437" t="str">
            <v/>
          </cell>
          <cell r="O437" t="str">
            <v/>
          </cell>
          <cell r="P437" t="str">
            <v/>
          </cell>
          <cell r="Q437" t="str">
            <v>PENDING ESTIMATE</v>
          </cell>
          <cell r="R437" t="str">
            <v/>
          </cell>
          <cell r="S437" t="str">
            <v>B</v>
          </cell>
        </row>
        <row r="438">
          <cell r="B438" t="str">
            <v>TCLU2916937</v>
          </cell>
          <cell r="C438" t="str">
            <v>20</v>
          </cell>
          <cell r="D438" t="str">
            <v>HD</v>
          </cell>
          <cell r="E438" t="str">
            <v>04/03/2022</v>
          </cell>
          <cell r="F438" t="str">
            <v>HDM</v>
          </cell>
          <cell r="G438" t="str">
            <v>BHVANI SHIPPING SERVICES</v>
          </cell>
          <cell r="H438" t="str">
            <v/>
          </cell>
          <cell r="I438" t="str">
            <v>0.00</v>
          </cell>
          <cell r="J438" t="str">
            <v/>
          </cell>
          <cell r="K438" t="str">
            <v>0.00</v>
          </cell>
          <cell r="L438" t="str">
            <v/>
          </cell>
          <cell r="M438" t="str">
            <v/>
          </cell>
          <cell r="N438" t="str">
            <v/>
          </cell>
          <cell r="O438" t="str">
            <v/>
          </cell>
          <cell r="P438" t="str">
            <v/>
          </cell>
          <cell r="Q438" t="str">
            <v>PENDING ESTIMATE</v>
          </cell>
          <cell r="R438" t="str">
            <v/>
          </cell>
          <cell r="S438" t="str">
            <v>B</v>
          </cell>
        </row>
        <row r="439">
          <cell r="B439" t="str">
            <v>TCKU2198010</v>
          </cell>
          <cell r="C439" t="str">
            <v>20</v>
          </cell>
          <cell r="D439" t="str">
            <v>HD</v>
          </cell>
          <cell r="E439" t="str">
            <v>04/03/2022</v>
          </cell>
          <cell r="F439" t="str">
            <v>HDM</v>
          </cell>
          <cell r="G439" t="str">
            <v>BHVANI SHIPPING SERVICES</v>
          </cell>
          <cell r="H439" t="str">
            <v/>
          </cell>
          <cell r="I439" t="str">
            <v>0.00</v>
          </cell>
          <cell r="J439" t="str">
            <v/>
          </cell>
          <cell r="K439" t="str">
            <v>0.00</v>
          </cell>
          <cell r="L439" t="str">
            <v/>
          </cell>
          <cell r="M439" t="str">
            <v/>
          </cell>
          <cell r="N439" t="str">
            <v/>
          </cell>
          <cell r="O439" t="str">
            <v/>
          </cell>
          <cell r="P439" t="str">
            <v/>
          </cell>
          <cell r="Q439" t="str">
            <v>PENDING ESTIMATE</v>
          </cell>
          <cell r="R439" t="str">
            <v/>
          </cell>
          <cell r="S439" t="str">
            <v>C</v>
          </cell>
        </row>
        <row r="440">
          <cell r="B440" t="str">
            <v>MEDU5883683</v>
          </cell>
          <cell r="C440" t="str">
            <v>20</v>
          </cell>
          <cell r="D440" t="str">
            <v>HD</v>
          </cell>
          <cell r="E440" t="str">
            <v>04/03/2022</v>
          </cell>
          <cell r="F440" t="str">
            <v>M/DMG</v>
          </cell>
          <cell r="G440" t="str">
            <v>BHVANI SHIPPING SERVICES</v>
          </cell>
          <cell r="H440" t="str">
            <v/>
          </cell>
          <cell r="I440" t="str">
            <v>0.00</v>
          </cell>
          <cell r="J440" t="str">
            <v/>
          </cell>
          <cell r="K440" t="str">
            <v>0.00</v>
          </cell>
          <cell r="L440" t="str">
            <v/>
          </cell>
          <cell r="M440" t="str">
            <v/>
          </cell>
          <cell r="N440" t="str">
            <v/>
          </cell>
          <cell r="O440" t="str">
            <v/>
          </cell>
          <cell r="P440" t="str">
            <v/>
          </cell>
          <cell r="Q440" t="str">
            <v>PENDING ESTIMATE</v>
          </cell>
          <cell r="R440" t="str">
            <v/>
          </cell>
          <cell r="S440" t="str">
            <v>B</v>
          </cell>
        </row>
        <row r="441">
          <cell r="B441" t="str">
            <v>CARU2004030</v>
          </cell>
          <cell r="C441" t="str">
            <v>20</v>
          </cell>
          <cell r="D441" t="str">
            <v>HD</v>
          </cell>
          <cell r="E441" t="str">
            <v>04/03/2022</v>
          </cell>
          <cell r="F441" t="str">
            <v>HDM</v>
          </cell>
          <cell r="G441" t="str">
            <v>BHVANI SHIPPING SERVICES</v>
          </cell>
          <cell r="H441" t="str">
            <v/>
          </cell>
          <cell r="I441" t="str">
            <v>0.00</v>
          </cell>
          <cell r="J441" t="str">
            <v/>
          </cell>
          <cell r="K441" t="str">
            <v>0.00</v>
          </cell>
          <cell r="L441" t="str">
            <v/>
          </cell>
          <cell r="M441" t="str">
            <v/>
          </cell>
          <cell r="N441" t="str">
            <v/>
          </cell>
          <cell r="O441" t="str">
            <v/>
          </cell>
          <cell r="P441" t="str">
            <v/>
          </cell>
          <cell r="Q441" t="str">
            <v>PENDING ESTIMATE</v>
          </cell>
          <cell r="R441" t="str">
            <v/>
          </cell>
          <cell r="S441" t="str">
            <v>C</v>
          </cell>
        </row>
        <row r="442">
          <cell r="B442" t="str">
            <v>DFSU2846265</v>
          </cell>
          <cell r="C442" t="str">
            <v>20</v>
          </cell>
          <cell r="D442" t="str">
            <v>HD</v>
          </cell>
          <cell r="E442" t="str">
            <v>04/03/2022</v>
          </cell>
          <cell r="F442" t="str">
            <v>HDM</v>
          </cell>
          <cell r="G442" t="str">
            <v>BHVANI SHIPPING SERVICES</v>
          </cell>
          <cell r="H442" t="str">
            <v/>
          </cell>
          <cell r="I442" t="str">
            <v>0.00</v>
          </cell>
          <cell r="J442" t="str">
            <v/>
          </cell>
          <cell r="K442" t="str">
            <v>0.00</v>
          </cell>
          <cell r="L442" t="str">
            <v/>
          </cell>
          <cell r="M442" t="str">
            <v/>
          </cell>
          <cell r="N442" t="str">
            <v/>
          </cell>
          <cell r="O442" t="str">
            <v/>
          </cell>
          <cell r="P442" t="str">
            <v/>
          </cell>
          <cell r="Q442" t="str">
            <v>PENDING ESTIMATE</v>
          </cell>
          <cell r="R442" t="str">
            <v/>
          </cell>
          <cell r="S442" t="str">
            <v>C</v>
          </cell>
        </row>
        <row r="443">
          <cell r="B443" t="str">
            <v>CAIU3191957</v>
          </cell>
          <cell r="C443" t="str">
            <v>20</v>
          </cell>
          <cell r="D443" t="str">
            <v>HD</v>
          </cell>
          <cell r="E443" t="str">
            <v>04/03/2022</v>
          </cell>
          <cell r="F443" t="str">
            <v>HDM</v>
          </cell>
          <cell r="G443" t="str">
            <v>BHVANI SHIPPING SERVICES</v>
          </cell>
          <cell r="H443" t="str">
            <v/>
          </cell>
          <cell r="I443" t="str">
            <v>0.00</v>
          </cell>
          <cell r="J443" t="str">
            <v/>
          </cell>
          <cell r="K443" t="str">
            <v>0.00</v>
          </cell>
          <cell r="L443" t="str">
            <v/>
          </cell>
          <cell r="M443" t="str">
            <v/>
          </cell>
          <cell r="N443" t="str">
            <v/>
          </cell>
          <cell r="O443" t="str">
            <v/>
          </cell>
          <cell r="P443" t="str">
            <v/>
          </cell>
          <cell r="Q443" t="str">
            <v>PENDING ESTIMATE</v>
          </cell>
          <cell r="R443" t="str">
            <v/>
          </cell>
          <cell r="S443" t="str">
            <v>B</v>
          </cell>
        </row>
        <row r="444">
          <cell r="B444" t="str">
            <v>TEMU4422761</v>
          </cell>
          <cell r="C444" t="str">
            <v>20</v>
          </cell>
          <cell r="D444" t="str">
            <v>HD</v>
          </cell>
          <cell r="E444" t="str">
            <v>04/03/2022</v>
          </cell>
          <cell r="F444" t="str">
            <v>M/DMG</v>
          </cell>
          <cell r="G444" t="str">
            <v>BHVANI SHIPPING SERVICES</v>
          </cell>
          <cell r="H444" t="str">
            <v/>
          </cell>
          <cell r="I444" t="str">
            <v>0.00</v>
          </cell>
          <cell r="J444" t="str">
            <v/>
          </cell>
          <cell r="K444" t="str">
            <v>0.00</v>
          </cell>
          <cell r="L444" t="str">
            <v/>
          </cell>
          <cell r="M444" t="str">
            <v/>
          </cell>
          <cell r="N444" t="str">
            <v/>
          </cell>
          <cell r="O444" t="str">
            <v/>
          </cell>
          <cell r="P444" t="str">
            <v/>
          </cell>
          <cell r="Q444" t="str">
            <v>PENDING ESTIMATE</v>
          </cell>
          <cell r="R444" t="str">
            <v/>
          </cell>
          <cell r="S444" t="str">
            <v>B</v>
          </cell>
        </row>
        <row r="445">
          <cell r="B445" t="str">
            <v>MEDU2008739</v>
          </cell>
          <cell r="C445" t="str">
            <v>20</v>
          </cell>
          <cell r="D445" t="str">
            <v>HD</v>
          </cell>
          <cell r="E445" t="str">
            <v>04/03/2022</v>
          </cell>
          <cell r="F445" t="str">
            <v>HDM</v>
          </cell>
          <cell r="G445" t="str">
            <v>BHVANI SHIPPING SERVICES</v>
          </cell>
          <cell r="H445" t="str">
            <v/>
          </cell>
          <cell r="I445" t="str">
            <v>0.00</v>
          </cell>
          <cell r="J445" t="str">
            <v/>
          </cell>
          <cell r="K445" t="str">
            <v>0.00</v>
          </cell>
          <cell r="L445" t="str">
            <v/>
          </cell>
          <cell r="M445" t="str">
            <v/>
          </cell>
          <cell r="N445" t="str">
            <v/>
          </cell>
          <cell r="O445" t="str">
            <v/>
          </cell>
          <cell r="P445" t="str">
            <v/>
          </cell>
          <cell r="Q445" t="str">
            <v>PENDING ESTIMATE</v>
          </cell>
          <cell r="R445" t="str">
            <v/>
          </cell>
          <cell r="S445" t="str">
            <v>B</v>
          </cell>
        </row>
        <row r="446">
          <cell r="B446" t="str">
            <v>CAIU2740158</v>
          </cell>
          <cell r="C446" t="str">
            <v>20</v>
          </cell>
          <cell r="D446" t="str">
            <v>HD</v>
          </cell>
          <cell r="E446" t="str">
            <v>04/03/2022</v>
          </cell>
          <cell r="F446" t="str">
            <v>HDM</v>
          </cell>
          <cell r="G446" t="str">
            <v>BHVANI SHIPPING SERVICES</v>
          </cell>
          <cell r="H446" t="str">
            <v/>
          </cell>
          <cell r="I446" t="str">
            <v>0.00</v>
          </cell>
          <cell r="J446" t="str">
            <v/>
          </cell>
          <cell r="K446" t="str">
            <v>0.00</v>
          </cell>
          <cell r="L446" t="str">
            <v/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  <cell r="Q446" t="str">
            <v>PENDING ESTIMATE</v>
          </cell>
          <cell r="R446" t="str">
            <v/>
          </cell>
          <cell r="S446" t="str">
            <v>B</v>
          </cell>
        </row>
        <row r="447">
          <cell r="B447" t="str">
            <v>FCGU2314019</v>
          </cell>
          <cell r="C447" t="str">
            <v>20</v>
          </cell>
          <cell r="D447" t="str">
            <v>HD</v>
          </cell>
          <cell r="E447" t="str">
            <v>04/03/2022</v>
          </cell>
          <cell r="F447" t="str">
            <v>HDM</v>
          </cell>
          <cell r="G447" t="str">
            <v>BHVANI SHIPPING SERVICES</v>
          </cell>
          <cell r="H447" t="str">
            <v/>
          </cell>
          <cell r="I447" t="str">
            <v>0.00</v>
          </cell>
          <cell r="J447" t="str">
            <v/>
          </cell>
          <cell r="K447" t="str">
            <v>0.00</v>
          </cell>
          <cell r="L447" t="str">
            <v/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  <cell r="Q447" t="str">
            <v>PENDING ESTIMATE</v>
          </cell>
          <cell r="R447" t="str">
            <v/>
          </cell>
          <cell r="S447" t="str">
            <v>B</v>
          </cell>
        </row>
        <row r="448">
          <cell r="B448" t="str">
            <v>MEDU3769080</v>
          </cell>
          <cell r="C448" t="str">
            <v>20</v>
          </cell>
          <cell r="D448" t="str">
            <v>HD</v>
          </cell>
          <cell r="E448" t="str">
            <v>04/03/2022</v>
          </cell>
          <cell r="F448" t="str">
            <v>HDM</v>
          </cell>
          <cell r="G448" t="str">
            <v>BHVANI SHIPPING SERVICES</v>
          </cell>
          <cell r="H448" t="str">
            <v/>
          </cell>
          <cell r="I448" t="str">
            <v>0.00</v>
          </cell>
          <cell r="J448" t="str">
            <v/>
          </cell>
          <cell r="K448" t="str">
            <v>0.00</v>
          </cell>
          <cell r="L448" t="str">
            <v/>
          </cell>
          <cell r="M448" t="str">
            <v/>
          </cell>
          <cell r="N448" t="str">
            <v/>
          </cell>
          <cell r="O448" t="str">
            <v/>
          </cell>
          <cell r="P448" t="str">
            <v/>
          </cell>
          <cell r="Q448" t="str">
            <v>PENDING ESTIMATE</v>
          </cell>
          <cell r="R448" t="str">
            <v/>
          </cell>
          <cell r="S448" t="str">
            <v>B</v>
          </cell>
        </row>
        <row r="449">
          <cell r="B449" t="str">
            <v>MEDU3274522</v>
          </cell>
          <cell r="C449" t="str">
            <v>20</v>
          </cell>
          <cell r="D449" t="str">
            <v>HD</v>
          </cell>
          <cell r="E449" t="str">
            <v>04/03/2022</v>
          </cell>
          <cell r="F449" t="str">
            <v>HDM</v>
          </cell>
          <cell r="G449" t="str">
            <v>BHVANI SHIPPING SERVICES</v>
          </cell>
          <cell r="H449" t="str">
            <v/>
          </cell>
          <cell r="I449" t="str">
            <v>0.00</v>
          </cell>
          <cell r="J449" t="str">
            <v/>
          </cell>
          <cell r="K449" t="str">
            <v>0.00</v>
          </cell>
          <cell r="L449" t="str">
            <v/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  <cell r="Q449" t="str">
            <v>PENDING ESTIMATE</v>
          </cell>
          <cell r="R449" t="str">
            <v/>
          </cell>
          <cell r="S449" t="str">
            <v>C</v>
          </cell>
        </row>
        <row r="450">
          <cell r="B450" t="str">
            <v>MEDU6629930</v>
          </cell>
          <cell r="C450" t="str">
            <v>20</v>
          </cell>
          <cell r="D450" t="str">
            <v>HD</v>
          </cell>
          <cell r="E450" t="str">
            <v>04/03/2022</v>
          </cell>
          <cell r="F450" t="str">
            <v>HDM</v>
          </cell>
          <cell r="G450" t="str">
            <v>BHVANI SHIPPING SERVICES</v>
          </cell>
          <cell r="H450" t="str">
            <v/>
          </cell>
          <cell r="I450" t="str">
            <v>0.00</v>
          </cell>
          <cell r="J450" t="str">
            <v/>
          </cell>
          <cell r="K450" t="str">
            <v>0.00</v>
          </cell>
          <cell r="L450" t="str">
            <v/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  <cell r="Q450" t="str">
            <v>PENDING ESTIMATE</v>
          </cell>
          <cell r="R450" t="str">
            <v/>
          </cell>
          <cell r="S450" t="str">
            <v>C</v>
          </cell>
        </row>
        <row r="451">
          <cell r="B451" t="str">
            <v>MEDU3295700</v>
          </cell>
          <cell r="C451" t="str">
            <v>20</v>
          </cell>
          <cell r="D451" t="str">
            <v>HD</v>
          </cell>
          <cell r="E451" t="str">
            <v>04/03/2022</v>
          </cell>
          <cell r="F451" t="str">
            <v>HDM</v>
          </cell>
          <cell r="G451" t="str">
            <v>BHVANI SHIPPING SERVICES</v>
          </cell>
          <cell r="H451" t="str">
            <v/>
          </cell>
          <cell r="I451" t="str">
            <v>0.00</v>
          </cell>
          <cell r="J451" t="str">
            <v/>
          </cell>
          <cell r="K451" t="str">
            <v>0.00</v>
          </cell>
          <cell r="L451" t="str">
            <v/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  <cell r="Q451" t="str">
            <v>PENDING ESTIMATE</v>
          </cell>
          <cell r="R451" t="str">
            <v/>
          </cell>
          <cell r="S451" t="str">
            <v>C</v>
          </cell>
        </row>
        <row r="452">
          <cell r="B452" t="str">
            <v>MEDU5552643</v>
          </cell>
          <cell r="C452" t="str">
            <v>20</v>
          </cell>
          <cell r="D452" t="str">
            <v>HD</v>
          </cell>
          <cell r="E452" t="str">
            <v>04/03/2022</v>
          </cell>
          <cell r="F452" t="str">
            <v>LDM</v>
          </cell>
          <cell r="G452" t="str">
            <v>BHVANI SHIPPING SERVICES</v>
          </cell>
          <cell r="H452" t="str">
            <v/>
          </cell>
          <cell r="I452" t="str">
            <v>0.00</v>
          </cell>
          <cell r="J452" t="str">
            <v/>
          </cell>
          <cell r="K452" t="str">
            <v>0.00</v>
          </cell>
          <cell r="L452" t="str">
            <v/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  <cell r="Q452" t="str">
            <v>PENDING ESTIMATE</v>
          </cell>
          <cell r="R452" t="str">
            <v/>
          </cell>
          <cell r="S452" t="str">
            <v>B</v>
          </cell>
        </row>
        <row r="453">
          <cell r="B453" t="str">
            <v>MEDU1394431</v>
          </cell>
          <cell r="C453" t="str">
            <v>20</v>
          </cell>
          <cell r="D453" t="str">
            <v>HD</v>
          </cell>
          <cell r="E453" t="str">
            <v>04/03/2022</v>
          </cell>
          <cell r="F453" t="str">
            <v>HDM</v>
          </cell>
          <cell r="G453" t="str">
            <v>BHVANI SHIPPING SERVICES</v>
          </cell>
          <cell r="H453" t="str">
            <v/>
          </cell>
          <cell r="I453" t="str">
            <v>0.00</v>
          </cell>
          <cell r="J453" t="str">
            <v/>
          </cell>
          <cell r="K453" t="str">
            <v>0.00</v>
          </cell>
          <cell r="L453" t="str">
            <v/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>PENDING ESTIMATE</v>
          </cell>
          <cell r="R453" t="str">
            <v/>
          </cell>
          <cell r="S453" t="str">
            <v>B</v>
          </cell>
        </row>
        <row r="454">
          <cell r="B454" t="str">
            <v>TGCU0142004</v>
          </cell>
          <cell r="C454" t="str">
            <v>20</v>
          </cell>
          <cell r="D454" t="str">
            <v>HD</v>
          </cell>
          <cell r="E454" t="str">
            <v>04/03/2022</v>
          </cell>
          <cell r="F454" t="str">
            <v>LDM</v>
          </cell>
          <cell r="G454" t="str">
            <v>BHVANI SHIPPING SERVICES</v>
          </cell>
          <cell r="H454" t="str">
            <v/>
          </cell>
          <cell r="I454" t="str">
            <v>0.00</v>
          </cell>
          <cell r="J454" t="str">
            <v/>
          </cell>
          <cell r="K454" t="str">
            <v>0.00</v>
          </cell>
          <cell r="L454" t="str">
            <v/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 t="str">
            <v>PENDING ESTIMATE</v>
          </cell>
          <cell r="R454" t="str">
            <v/>
          </cell>
          <cell r="S454" t="str">
            <v>B</v>
          </cell>
        </row>
        <row r="455">
          <cell r="B455" t="str">
            <v>MEDU6565959</v>
          </cell>
          <cell r="C455" t="str">
            <v>20</v>
          </cell>
          <cell r="D455" t="str">
            <v>HD</v>
          </cell>
          <cell r="E455" t="str">
            <v>04/03/2022</v>
          </cell>
          <cell r="F455" t="str">
            <v>M/DMG</v>
          </cell>
          <cell r="G455" t="str">
            <v>BHVANI SHIPPING SERVICES</v>
          </cell>
          <cell r="H455" t="str">
            <v/>
          </cell>
          <cell r="I455" t="str">
            <v>0.00</v>
          </cell>
          <cell r="J455" t="str">
            <v/>
          </cell>
          <cell r="K455" t="str">
            <v>0.00</v>
          </cell>
          <cell r="L455" t="str">
            <v/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 t="str">
            <v>PENDING ESTIMATE</v>
          </cell>
          <cell r="R455" t="str">
            <v/>
          </cell>
          <cell r="S455" t="str">
            <v>B</v>
          </cell>
        </row>
        <row r="456">
          <cell r="B456" t="str">
            <v>GLDU5611019</v>
          </cell>
          <cell r="C456" t="str">
            <v>20</v>
          </cell>
          <cell r="D456" t="str">
            <v>HD</v>
          </cell>
          <cell r="E456" t="str">
            <v>04/03/2022</v>
          </cell>
          <cell r="F456" t="str">
            <v>HDM</v>
          </cell>
          <cell r="G456" t="str">
            <v>BHVANI SHIPPING SERVICES</v>
          </cell>
          <cell r="H456" t="str">
            <v/>
          </cell>
          <cell r="I456" t="str">
            <v>0.00</v>
          </cell>
          <cell r="J456" t="str">
            <v/>
          </cell>
          <cell r="K456" t="str">
            <v>0.00</v>
          </cell>
          <cell r="L456" t="str">
            <v/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  <cell r="Q456" t="str">
            <v>PENDING ESTIMATE</v>
          </cell>
          <cell r="R456" t="str">
            <v/>
          </cell>
          <cell r="S456" t="str">
            <v>B</v>
          </cell>
        </row>
        <row r="457">
          <cell r="B457" t="str">
            <v>TGHU1459840</v>
          </cell>
          <cell r="C457" t="str">
            <v>20</v>
          </cell>
          <cell r="D457" t="str">
            <v>HD</v>
          </cell>
          <cell r="E457" t="str">
            <v>04/03/2022</v>
          </cell>
          <cell r="F457" t="str">
            <v>HDM</v>
          </cell>
          <cell r="G457" t="str">
            <v>BHVANI SHIPPING SERVICES</v>
          </cell>
          <cell r="H457" t="str">
            <v/>
          </cell>
          <cell r="I457" t="str">
            <v>0.00</v>
          </cell>
          <cell r="J457" t="str">
            <v/>
          </cell>
          <cell r="K457" t="str">
            <v>0.00</v>
          </cell>
          <cell r="L457" t="str">
            <v/>
          </cell>
          <cell r="M457" t="str">
            <v/>
          </cell>
          <cell r="N457" t="str">
            <v/>
          </cell>
          <cell r="O457" t="str">
            <v/>
          </cell>
          <cell r="P457" t="str">
            <v/>
          </cell>
          <cell r="Q457" t="str">
            <v>PENDING ESTIMATE</v>
          </cell>
          <cell r="R457" t="str">
            <v/>
          </cell>
          <cell r="S457" t="str">
            <v>C</v>
          </cell>
        </row>
        <row r="458">
          <cell r="B458" t="str">
            <v>CAIU3216952</v>
          </cell>
          <cell r="C458" t="str">
            <v>20</v>
          </cell>
          <cell r="D458" t="str">
            <v>HD</v>
          </cell>
          <cell r="E458" t="str">
            <v>04/03/2022</v>
          </cell>
          <cell r="F458" t="str">
            <v>LDM</v>
          </cell>
          <cell r="G458" t="str">
            <v>BHVANI SHIPPING SERVICES</v>
          </cell>
          <cell r="H458" t="str">
            <v/>
          </cell>
          <cell r="I458" t="str">
            <v>0.00</v>
          </cell>
          <cell r="J458" t="str">
            <v/>
          </cell>
          <cell r="K458" t="str">
            <v>0.00</v>
          </cell>
          <cell r="L458" t="str">
            <v/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  <cell r="Q458" t="str">
            <v>PENDING ESTIMATE</v>
          </cell>
          <cell r="R458" t="str">
            <v/>
          </cell>
          <cell r="S458" t="str">
            <v>B</v>
          </cell>
        </row>
        <row r="459">
          <cell r="B459" t="str">
            <v>MEDU1347023</v>
          </cell>
          <cell r="C459" t="str">
            <v>20</v>
          </cell>
          <cell r="D459" t="str">
            <v>HD</v>
          </cell>
          <cell r="E459" t="str">
            <v>04/03/2022</v>
          </cell>
          <cell r="F459" t="str">
            <v>M/DMG</v>
          </cell>
          <cell r="G459" t="str">
            <v>BHVANI SHIPPING SERVICES</v>
          </cell>
          <cell r="H459" t="str">
            <v/>
          </cell>
          <cell r="I459" t="str">
            <v>0.00</v>
          </cell>
          <cell r="J459" t="str">
            <v/>
          </cell>
          <cell r="K459" t="str">
            <v>0.00</v>
          </cell>
          <cell r="L459" t="str">
            <v/>
          </cell>
          <cell r="M459" t="str">
            <v/>
          </cell>
          <cell r="N459" t="str">
            <v/>
          </cell>
          <cell r="O459" t="str">
            <v/>
          </cell>
          <cell r="P459" t="str">
            <v/>
          </cell>
          <cell r="Q459" t="str">
            <v>PENDING ESTIMATE</v>
          </cell>
          <cell r="R459" t="str">
            <v/>
          </cell>
          <cell r="S459" t="str">
            <v>C</v>
          </cell>
        </row>
        <row r="460">
          <cell r="B460" t="str">
            <v>MEDU5204099</v>
          </cell>
          <cell r="C460" t="str">
            <v>20</v>
          </cell>
          <cell r="D460" t="str">
            <v>HD</v>
          </cell>
          <cell r="E460" t="str">
            <v>04/03/2022</v>
          </cell>
          <cell r="F460" t="str">
            <v>HDM</v>
          </cell>
          <cell r="G460" t="str">
            <v>BHVANI SHIPPING SERVICES</v>
          </cell>
          <cell r="H460" t="str">
            <v/>
          </cell>
          <cell r="I460" t="str">
            <v>0.00</v>
          </cell>
          <cell r="J460" t="str">
            <v/>
          </cell>
          <cell r="K460" t="str">
            <v>0.00</v>
          </cell>
          <cell r="L460" t="str">
            <v/>
          </cell>
          <cell r="M460" t="str">
            <v/>
          </cell>
          <cell r="N460" t="str">
            <v/>
          </cell>
          <cell r="O460" t="str">
            <v/>
          </cell>
          <cell r="P460" t="str">
            <v/>
          </cell>
          <cell r="Q460" t="str">
            <v>PENDING ESTIMATE</v>
          </cell>
          <cell r="R460" t="str">
            <v/>
          </cell>
          <cell r="S460" t="str">
            <v>B</v>
          </cell>
        </row>
        <row r="461">
          <cell r="B461" t="str">
            <v>MSDU1591818</v>
          </cell>
          <cell r="C461" t="str">
            <v>20</v>
          </cell>
          <cell r="D461" t="str">
            <v>HD</v>
          </cell>
          <cell r="E461" t="str">
            <v>04/03/2022</v>
          </cell>
          <cell r="F461" t="str">
            <v>HDM</v>
          </cell>
          <cell r="G461" t="str">
            <v>BHVANI SHIPPING SERVICES</v>
          </cell>
          <cell r="H461" t="str">
            <v/>
          </cell>
          <cell r="I461" t="str">
            <v>0.00</v>
          </cell>
          <cell r="J461" t="str">
            <v/>
          </cell>
          <cell r="K461" t="str">
            <v>0.00</v>
          </cell>
          <cell r="L461" t="str">
            <v/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  <cell r="Q461" t="str">
            <v>PENDING ESTIMATE</v>
          </cell>
          <cell r="R461" t="str">
            <v/>
          </cell>
          <cell r="S461" t="str">
            <v>B</v>
          </cell>
        </row>
        <row r="462">
          <cell r="B462" t="str">
            <v>BEAU2815720</v>
          </cell>
          <cell r="C462" t="str">
            <v>20</v>
          </cell>
          <cell r="D462" t="str">
            <v>HD</v>
          </cell>
          <cell r="E462" t="str">
            <v>04/03/2022</v>
          </cell>
          <cell r="F462" t="str">
            <v>HDM</v>
          </cell>
          <cell r="G462" t="str">
            <v>BHVANI SHIPPING SERVICES</v>
          </cell>
          <cell r="H462" t="str">
            <v/>
          </cell>
          <cell r="I462" t="str">
            <v>0.00</v>
          </cell>
          <cell r="J462" t="str">
            <v/>
          </cell>
          <cell r="K462" t="str">
            <v>0.00</v>
          </cell>
          <cell r="L462" t="str">
            <v/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  <cell r="Q462" t="str">
            <v>PENDING ESTIMATE</v>
          </cell>
          <cell r="R462" t="str">
            <v/>
          </cell>
          <cell r="S462" t="str">
            <v>B</v>
          </cell>
        </row>
        <row r="463">
          <cell r="B463" t="str">
            <v>MEDU1282370</v>
          </cell>
          <cell r="C463" t="str">
            <v>20</v>
          </cell>
          <cell r="D463" t="str">
            <v>HD</v>
          </cell>
          <cell r="E463" t="str">
            <v>04/03/2022</v>
          </cell>
          <cell r="F463" t="str">
            <v>HDM</v>
          </cell>
          <cell r="G463" t="str">
            <v>BHVANI SHIPPING SERVICES</v>
          </cell>
          <cell r="H463" t="str">
            <v/>
          </cell>
          <cell r="I463" t="str">
            <v>0.00</v>
          </cell>
          <cell r="J463" t="str">
            <v/>
          </cell>
          <cell r="K463" t="str">
            <v>0.00</v>
          </cell>
          <cell r="L463" t="str">
            <v/>
          </cell>
          <cell r="M463" t="str">
            <v/>
          </cell>
          <cell r="N463" t="str">
            <v/>
          </cell>
          <cell r="O463" t="str">
            <v/>
          </cell>
          <cell r="P463" t="str">
            <v/>
          </cell>
          <cell r="Q463" t="str">
            <v>PENDING ESTIMATE</v>
          </cell>
          <cell r="R463" t="str">
            <v/>
          </cell>
          <cell r="S463" t="str">
            <v>C</v>
          </cell>
        </row>
        <row r="464">
          <cell r="B464" t="str">
            <v>MSDU2457320</v>
          </cell>
          <cell r="C464" t="str">
            <v>20</v>
          </cell>
          <cell r="D464" t="str">
            <v>HD</v>
          </cell>
          <cell r="E464" t="str">
            <v>04/03/2022</v>
          </cell>
          <cell r="F464" t="str">
            <v>M/DMG</v>
          </cell>
          <cell r="G464" t="str">
            <v>BHVANI SHIPPING SERVICES</v>
          </cell>
          <cell r="H464" t="str">
            <v/>
          </cell>
          <cell r="I464" t="str">
            <v>0.00</v>
          </cell>
          <cell r="J464" t="str">
            <v/>
          </cell>
          <cell r="K464" t="str">
            <v>0.00</v>
          </cell>
          <cell r="L464" t="str">
            <v/>
          </cell>
          <cell r="M464" t="str">
            <v/>
          </cell>
          <cell r="N464" t="str">
            <v/>
          </cell>
          <cell r="O464" t="str">
            <v/>
          </cell>
          <cell r="P464" t="str">
            <v/>
          </cell>
          <cell r="Q464" t="str">
            <v>PENDING ESTIMATE</v>
          </cell>
          <cell r="R464" t="str">
            <v/>
          </cell>
          <cell r="S464" t="str">
            <v>B</v>
          </cell>
        </row>
        <row r="465">
          <cell r="B465" t="str">
            <v>BSIU2929996</v>
          </cell>
          <cell r="C465" t="str">
            <v>20</v>
          </cell>
          <cell r="D465" t="str">
            <v>HD</v>
          </cell>
          <cell r="E465" t="str">
            <v>04/03/2022</v>
          </cell>
          <cell r="F465" t="str">
            <v>HDM</v>
          </cell>
          <cell r="G465" t="str">
            <v>BHVANI SHIPPING SERVICES</v>
          </cell>
          <cell r="H465" t="str">
            <v/>
          </cell>
          <cell r="I465" t="str">
            <v>0.00</v>
          </cell>
          <cell r="J465" t="str">
            <v/>
          </cell>
          <cell r="K465" t="str">
            <v>0.00</v>
          </cell>
          <cell r="L465" t="str">
            <v/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  <cell r="Q465" t="str">
            <v>PENDING ESTIMATE</v>
          </cell>
          <cell r="R465" t="str">
            <v/>
          </cell>
          <cell r="S465" t="str">
            <v>B</v>
          </cell>
        </row>
        <row r="466">
          <cell r="B466" t="str">
            <v>MEDU5504331</v>
          </cell>
          <cell r="C466" t="str">
            <v>20</v>
          </cell>
          <cell r="D466" t="str">
            <v>HD</v>
          </cell>
          <cell r="E466" t="str">
            <v>04/03/2022</v>
          </cell>
          <cell r="F466" t="str">
            <v>LDM</v>
          </cell>
          <cell r="G466" t="str">
            <v>BHVANI SHIPPING SERVICES</v>
          </cell>
          <cell r="H466" t="str">
            <v/>
          </cell>
          <cell r="I466" t="str">
            <v>0.00</v>
          </cell>
          <cell r="J466" t="str">
            <v/>
          </cell>
          <cell r="K466" t="str">
            <v>0.00</v>
          </cell>
          <cell r="L466" t="str">
            <v/>
          </cell>
          <cell r="M466" t="str">
            <v/>
          </cell>
          <cell r="N466" t="str">
            <v/>
          </cell>
          <cell r="O466" t="str">
            <v/>
          </cell>
          <cell r="P466" t="str">
            <v/>
          </cell>
          <cell r="Q466" t="str">
            <v>PENDING ESTIMATE</v>
          </cell>
          <cell r="R466" t="str">
            <v/>
          </cell>
          <cell r="S466" t="str">
            <v>A</v>
          </cell>
        </row>
        <row r="467">
          <cell r="B467" t="str">
            <v>MEDU3543581</v>
          </cell>
          <cell r="C467" t="str">
            <v>20</v>
          </cell>
          <cell r="D467" t="str">
            <v>HD</v>
          </cell>
          <cell r="E467" t="str">
            <v>04/03/2022</v>
          </cell>
          <cell r="F467" t="str">
            <v>M/DMG</v>
          </cell>
          <cell r="G467" t="str">
            <v>BHVANI SHIPPING SERVICES</v>
          </cell>
          <cell r="H467" t="str">
            <v/>
          </cell>
          <cell r="I467" t="str">
            <v>0.00</v>
          </cell>
          <cell r="J467" t="str">
            <v/>
          </cell>
          <cell r="K467" t="str">
            <v>0.00</v>
          </cell>
          <cell r="L467" t="str">
            <v/>
          </cell>
          <cell r="M467" t="str">
            <v/>
          </cell>
          <cell r="N467" t="str">
            <v/>
          </cell>
          <cell r="O467" t="str">
            <v/>
          </cell>
          <cell r="P467" t="str">
            <v/>
          </cell>
          <cell r="Q467" t="str">
            <v>PENDING ESTIMATE</v>
          </cell>
          <cell r="R467" t="str">
            <v/>
          </cell>
          <cell r="S467" t="str">
            <v>C</v>
          </cell>
        </row>
        <row r="468">
          <cell r="B468" t="str">
            <v>FCIU5775921</v>
          </cell>
          <cell r="C468" t="str">
            <v>20</v>
          </cell>
          <cell r="D468" t="str">
            <v>HD</v>
          </cell>
          <cell r="E468" t="str">
            <v>04/03/2022</v>
          </cell>
          <cell r="F468" t="str">
            <v>HDM</v>
          </cell>
          <cell r="G468" t="str">
            <v>BHVANI SHIPPING SERVICES</v>
          </cell>
          <cell r="H468" t="str">
            <v/>
          </cell>
          <cell r="I468" t="str">
            <v>0.00</v>
          </cell>
          <cell r="J468" t="str">
            <v/>
          </cell>
          <cell r="K468" t="str">
            <v>0.00</v>
          </cell>
          <cell r="L468" t="str">
            <v/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  <cell r="Q468" t="str">
            <v>PENDING ESTIMATE</v>
          </cell>
          <cell r="R468" t="str">
            <v/>
          </cell>
          <cell r="S468" t="str">
            <v>C</v>
          </cell>
        </row>
        <row r="469">
          <cell r="B469" t="str">
            <v>MEDU5953327</v>
          </cell>
          <cell r="C469" t="str">
            <v>20</v>
          </cell>
          <cell r="D469" t="str">
            <v>HD</v>
          </cell>
          <cell r="E469" t="str">
            <v>05/03/2022</v>
          </cell>
          <cell r="F469" t="str">
            <v>LDM</v>
          </cell>
          <cell r="G469" t="str">
            <v>BHVANI SHIPPING SERVICES</v>
          </cell>
          <cell r="H469" t="str">
            <v/>
          </cell>
          <cell r="I469" t="str">
            <v>0.00</v>
          </cell>
          <cell r="J469" t="str">
            <v/>
          </cell>
          <cell r="K469" t="str">
            <v>0.00</v>
          </cell>
          <cell r="L469" t="str">
            <v/>
          </cell>
          <cell r="M469" t="str">
            <v/>
          </cell>
          <cell r="N469" t="str">
            <v/>
          </cell>
          <cell r="O469" t="str">
            <v/>
          </cell>
          <cell r="P469" t="str">
            <v/>
          </cell>
          <cell r="Q469" t="str">
            <v>PENDING ESTIMATE</v>
          </cell>
          <cell r="R469" t="str">
            <v/>
          </cell>
          <cell r="S469" t="str">
            <v>B</v>
          </cell>
        </row>
        <row r="470">
          <cell r="B470" t="str">
            <v>TEMU4384168</v>
          </cell>
          <cell r="C470" t="str">
            <v>20</v>
          </cell>
          <cell r="D470" t="str">
            <v>HD</v>
          </cell>
          <cell r="E470" t="str">
            <v>05/03/2022</v>
          </cell>
          <cell r="F470" t="str">
            <v>LDM</v>
          </cell>
          <cell r="G470" t="str">
            <v>BHVANI SHIPPING SERVICES</v>
          </cell>
          <cell r="H470" t="str">
            <v/>
          </cell>
          <cell r="I470" t="str">
            <v>0.00</v>
          </cell>
          <cell r="J470" t="str">
            <v/>
          </cell>
          <cell r="K470" t="str">
            <v>0.00</v>
          </cell>
          <cell r="L470" t="str">
            <v/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  <cell r="Q470" t="str">
            <v>PENDING ESTIMATE</v>
          </cell>
          <cell r="R470" t="str">
            <v/>
          </cell>
          <cell r="S470" t="str">
            <v>B</v>
          </cell>
        </row>
        <row r="471">
          <cell r="B471" t="str">
            <v>MSCU6257395</v>
          </cell>
          <cell r="C471" t="str">
            <v>20</v>
          </cell>
          <cell r="D471" t="str">
            <v>HD</v>
          </cell>
          <cell r="E471" t="str">
            <v>05/03/2022</v>
          </cell>
          <cell r="F471" t="str">
            <v>HDM</v>
          </cell>
          <cell r="G471" t="str">
            <v>BHVANI SHIPPING SERVICES</v>
          </cell>
          <cell r="H471" t="str">
            <v/>
          </cell>
          <cell r="I471" t="str">
            <v>0.00</v>
          </cell>
          <cell r="J471" t="str">
            <v/>
          </cell>
          <cell r="K471" t="str">
            <v>0.00</v>
          </cell>
          <cell r="L471" t="str">
            <v/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  <cell r="Q471" t="str">
            <v>PENDING ESTIMATE</v>
          </cell>
          <cell r="R471" t="str">
            <v/>
          </cell>
          <cell r="S471" t="str">
            <v>B</v>
          </cell>
        </row>
        <row r="472">
          <cell r="B472" t="str">
            <v>GLDU3180735</v>
          </cell>
          <cell r="C472" t="str">
            <v>20</v>
          </cell>
          <cell r="D472" t="str">
            <v>HD</v>
          </cell>
          <cell r="E472" t="str">
            <v>05/03/2022</v>
          </cell>
          <cell r="F472" t="str">
            <v>HDM</v>
          </cell>
          <cell r="G472" t="str">
            <v>BHVANI SHIPPING SERVICES</v>
          </cell>
          <cell r="H472" t="str">
            <v/>
          </cell>
          <cell r="I472" t="str">
            <v>0.00</v>
          </cell>
          <cell r="J472" t="str">
            <v/>
          </cell>
          <cell r="K472" t="str">
            <v>0.00</v>
          </cell>
          <cell r="L472" t="str">
            <v/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  <cell r="Q472" t="str">
            <v>PENDING ESTIMATE</v>
          </cell>
          <cell r="R472" t="str">
            <v/>
          </cell>
          <cell r="S472" t="str">
            <v>B</v>
          </cell>
        </row>
        <row r="473">
          <cell r="B473" t="str">
            <v>FCIU4637759</v>
          </cell>
          <cell r="C473" t="str">
            <v>20</v>
          </cell>
          <cell r="D473" t="str">
            <v>HD</v>
          </cell>
          <cell r="E473" t="str">
            <v>05/03/2022</v>
          </cell>
          <cell r="F473" t="str">
            <v>HDM</v>
          </cell>
          <cell r="G473" t="str">
            <v>BHVANI SHIPPING SERVICES</v>
          </cell>
          <cell r="H473" t="str">
            <v/>
          </cell>
          <cell r="I473" t="str">
            <v>0.00</v>
          </cell>
          <cell r="J473" t="str">
            <v/>
          </cell>
          <cell r="K473" t="str">
            <v>0.00</v>
          </cell>
          <cell r="L473" t="str">
            <v/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  <cell r="Q473" t="str">
            <v>PENDING ESTIMATE</v>
          </cell>
          <cell r="R473" t="str">
            <v/>
          </cell>
          <cell r="S473" t="str">
            <v>B</v>
          </cell>
        </row>
        <row r="474">
          <cell r="B474" t="str">
            <v>MSCU3339695</v>
          </cell>
          <cell r="C474" t="str">
            <v>20</v>
          </cell>
          <cell r="D474" t="str">
            <v>HD</v>
          </cell>
          <cell r="E474" t="str">
            <v>05/03/2022</v>
          </cell>
          <cell r="F474" t="str">
            <v>HDM</v>
          </cell>
          <cell r="G474" t="str">
            <v>BHVANI SHIPPING SERVICES</v>
          </cell>
          <cell r="H474" t="str">
            <v/>
          </cell>
          <cell r="I474" t="str">
            <v>0.00</v>
          </cell>
          <cell r="J474" t="str">
            <v/>
          </cell>
          <cell r="K474" t="str">
            <v>0.00</v>
          </cell>
          <cell r="L474" t="str">
            <v/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  <cell r="Q474" t="str">
            <v>PENDING ESTIMATE</v>
          </cell>
          <cell r="R474" t="str">
            <v/>
          </cell>
          <cell r="S474" t="str">
            <v>B</v>
          </cell>
        </row>
        <row r="475">
          <cell r="B475" t="str">
            <v>DFSU2874020</v>
          </cell>
          <cell r="C475" t="str">
            <v>20</v>
          </cell>
          <cell r="D475" t="str">
            <v>HD</v>
          </cell>
          <cell r="E475" t="str">
            <v>05/03/2022</v>
          </cell>
          <cell r="F475" t="str">
            <v>HDM</v>
          </cell>
          <cell r="G475" t="str">
            <v>BHVANI SHIPPING SERVICES</v>
          </cell>
          <cell r="H475" t="str">
            <v/>
          </cell>
          <cell r="I475" t="str">
            <v>0.00</v>
          </cell>
          <cell r="J475" t="str">
            <v/>
          </cell>
          <cell r="K475" t="str">
            <v>0.00</v>
          </cell>
          <cell r="L475" t="str">
            <v/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  <cell r="Q475" t="str">
            <v>PENDING ESTIMATE</v>
          </cell>
          <cell r="R475" t="str">
            <v/>
          </cell>
          <cell r="S475" t="str">
            <v>B</v>
          </cell>
        </row>
        <row r="476">
          <cell r="B476" t="str">
            <v>MSDU1383774</v>
          </cell>
          <cell r="C476" t="str">
            <v>20</v>
          </cell>
          <cell r="D476" t="str">
            <v>HD</v>
          </cell>
          <cell r="E476" t="str">
            <v>05/03/2022</v>
          </cell>
          <cell r="F476" t="str">
            <v>M/DMG</v>
          </cell>
          <cell r="G476" t="str">
            <v>BHVANI SHIPPING SERVICES</v>
          </cell>
          <cell r="H476" t="str">
            <v/>
          </cell>
          <cell r="I476" t="str">
            <v>0.00</v>
          </cell>
          <cell r="J476" t="str">
            <v/>
          </cell>
          <cell r="K476" t="str">
            <v>0.00</v>
          </cell>
          <cell r="L476" t="str">
            <v/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  <cell r="Q476" t="str">
            <v>PENDING ESTIMATE</v>
          </cell>
          <cell r="R476" t="str">
            <v/>
          </cell>
          <cell r="S476" t="str">
            <v>B</v>
          </cell>
        </row>
        <row r="477">
          <cell r="B477" t="str">
            <v>MEDU2215253</v>
          </cell>
          <cell r="C477" t="str">
            <v>20</v>
          </cell>
          <cell r="D477" t="str">
            <v>HD</v>
          </cell>
          <cell r="E477" t="str">
            <v>05/03/2022</v>
          </cell>
          <cell r="F477" t="str">
            <v>LDM</v>
          </cell>
          <cell r="G477" t="str">
            <v>BHVANI SHIPPING SERVICES</v>
          </cell>
          <cell r="H477" t="str">
            <v/>
          </cell>
          <cell r="I477" t="str">
            <v>0.00</v>
          </cell>
          <cell r="J477" t="str">
            <v/>
          </cell>
          <cell r="K477" t="str">
            <v>0.00</v>
          </cell>
          <cell r="L477" t="str">
            <v/>
          </cell>
          <cell r="M477" t="str">
            <v/>
          </cell>
          <cell r="N477" t="str">
            <v/>
          </cell>
          <cell r="O477" t="str">
            <v/>
          </cell>
          <cell r="P477" t="str">
            <v/>
          </cell>
          <cell r="Q477" t="str">
            <v>PENDING ESTIMATE</v>
          </cell>
          <cell r="R477" t="str">
            <v/>
          </cell>
          <cell r="S477" t="str">
            <v>B</v>
          </cell>
        </row>
        <row r="478">
          <cell r="B478" t="str">
            <v>GLDU3130966</v>
          </cell>
          <cell r="C478" t="str">
            <v>20</v>
          </cell>
          <cell r="D478" t="str">
            <v>HD</v>
          </cell>
          <cell r="E478" t="str">
            <v>05/03/2022</v>
          </cell>
          <cell r="F478" t="str">
            <v>LDM</v>
          </cell>
          <cell r="G478" t="str">
            <v>BHVANI SHIPPING SERVICES</v>
          </cell>
          <cell r="H478" t="str">
            <v/>
          </cell>
          <cell r="I478" t="str">
            <v>0.00</v>
          </cell>
          <cell r="J478" t="str">
            <v/>
          </cell>
          <cell r="K478" t="str">
            <v>0.00</v>
          </cell>
          <cell r="L478" t="str">
            <v/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  <cell r="Q478" t="str">
            <v>PENDING ESTIMATE</v>
          </cell>
          <cell r="R478" t="str">
            <v/>
          </cell>
          <cell r="S478" t="str">
            <v>C</v>
          </cell>
        </row>
        <row r="479">
          <cell r="B479" t="str">
            <v>MEDU3795201</v>
          </cell>
          <cell r="C479" t="str">
            <v>20</v>
          </cell>
          <cell r="D479" t="str">
            <v>HD</v>
          </cell>
          <cell r="E479" t="str">
            <v>05/03/2022</v>
          </cell>
          <cell r="F479" t="str">
            <v>HDM</v>
          </cell>
          <cell r="G479" t="str">
            <v>BHVANI SHIPPING SERVICES</v>
          </cell>
          <cell r="H479" t="str">
            <v/>
          </cell>
          <cell r="I479" t="str">
            <v>0.00</v>
          </cell>
          <cell r="J479" t="str">
            <v/>
          </cell>
          <cell r="K479" t="str">
            <v>0.00</v>
          </cell>
          <cell r="L479" t="str">
            <v/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  <cell r="Q479" t="str">
            <v>PENDING ESTIMATE</v>
          </cell>
          <cell r="R479" t="str">
            <v/>
          </cell>
          <cell r="S479" t="str">
            <v>B</v>
          </cell>
        </row>
        <row r="480">
          <cell r="B480" t="str">
            <v>MEDU6262000</v>
          </cell>
          <cell r="C480" t="str">
            <v>20</v>
          </cell>
          <cell r="D480" t="str">
            <v>HD</v>
          </cell>
          <cell r="E480" t="str">
            <v>05/03/2022</v>
          </cell>
          <cell r="F480" t="str">
            <v>HDM</v>
          </cell>
          <cell r="G480" t="str">
            <v>BHVANI SHIPPING SERVICES</v>
          </cell>
          <cell r="H480" t="str">
            <v/>
          </cell>
          <cell r="I480" t="str">
            <v>0.00</v>
          </cell>
          <cell r="J480" t="str">
            <v/>
          </cell>
          <cell r="K480" t="str">
            <v>0.00</v>
          </cell>
          <cell r="L480" t="str">
            <v/>
          </cell>
          <cell r="M480" t="str">
            <v/>
          </cell>
          <cell r="N480" t="str">
            <v/>
          </cell>
          <cell r="O480" t="str">
            <v/>
          </cell>
          <cell r="P480" t="str">
            <v/>
          </cell>
          <cell r="Q480" t="str">
            <v>PENDING ESTIMATE</v>
          </cell>
          <cell r="R480" t="str">
            <v/>
          </cell>
          <cell r="S480" t="str">
            <v>B</v>
          </cell>
        </row>
        <row r="481">
          <cell r="B481" t="str">
            <v>MEDU2997297</v>
          </cell>
          <cell r="C481" t="str">
            <v>20</v>
          </cell>
          <cell r="D481" t="str">
            <v>HD</v>
          </cell>
          <cell r="E481" t="str">
            <v>05/03/2022</v>
          </cell>
          <cell r="F481" t="str">
            <v>HDM</v>
          </cell>
          <cell r="G481" t="str">
            <v>BHVANI SHIPPING SERVICES</v>
          </cell>
          <cell r="H481" t="str">
            <v/>
          </cell>
          <cell r="I481" t="str">
            <v>0.00</v>
          </cell>
          <cell r="J481" t="str">
            <v/>
          </cell>
          <cell r="K481" t="str">
            <v>0.00</v>
          </cell>
          <cell r="L481" t="str">
            <v/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  <cell r="Q481" t="str">
            <v>PENDING ESTIMATE</v>
          </cell>
          <cell r="R481" t="str">
            <v/>
          </cell>
          <cell r="S481" t="str">
            <v>B</v>
          </cell>
        </row>
        <row r="482">
          <cell r="B482" t="str">
            <v>MSDU1386731</v>
          </cell>
          <cell r="C482" t="str">
            <v>20</v>
          </cell>
          <cell r="D482" t="str">
            <v>HD</v>
          </cell>
          <cell r="E482" t="str">
            <v>05/03/2022</v>
          </cell>
          <cell r="F482" t="str">
            <v>LDM</v>
          </cell>
          <cell r="G482" t="str">
            <v>BHVANI SHIPPING SERVICES</v>
          </cell>
          <cell r="H482" t="str">
            <v/>
          </cell>
          <cell r="I482" t="str">
            <v>0.00</v>
          </cell>
          <cell r="J482" t="str">
            <v/>
          </cell>
          <cell r="K482" t="str">
            <v>0.00</v>
          </cell>
          <cell r="L482" t="str">
            <v/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  <cell r="Q482" t="str">
            <v>PENDING ESTIMATE</v>
          </cell>
          <cell r="R482" t="str">
            <v/>
          </cell>
          <cell r="S482" t="str">
            <v>B</v>
          </cell>
        </row>
        <row r="483">
          <cell r="B483" t="str">
            <v>BMOU2654316</v>
          </cell>
          <cell r="C483" t="str">
            <v>20</v>
          </cell>
          <cell r="D483" t="str">
            <v>HD</v>
          </cell>
          <cell r="E483" t="str">
            <v>05/03/2022</v>
          </cell>
          <cell r="F483" t="str">
            <v>HDM</v>
          </cell>
          <cell r="G483" t="str">
            <v>BHVANI SHIPPING SERVICES</v>
          </cell>
          <cell r="H483" t="str">
            <v/>
          </cell>
          <cell r="I483" t="str">
            <v>0.00</v>
          </cell>
          <cell r="J483" t="str">
            <v/>
          </cell>
          <cell r="K483" t="str">
            <v>0.00</v>
          </cell>
          <cell r="L483" t="str">
            <v/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  <cell r="Q483" t="str">
            <v>PENDING ESTIMATE</v>
          </cell>
          <cell r="R483" t="str">
            <v/>
          </cell>
          <cell r="S483" t="str">
            <v>B</v>
          </cell>
        </row>
        <row r="484">
          <cell r="B484" t="str">
            <v>MEDU1674068</v>
          </cell>
          <cell r="C484" t="str">
            <v>20</v>
          </cell>
          <cell r="D484" t="str">
            <v>HD</v>
          </cell>
          <cell r="E484" t="str">
            <v>05/03/2022</v>
          </cell>
          <cell r="F484" t="str">
            <v>HDM</v>
          </cell>
          <cell r="G484" t="str">
            <v>BHVANI SHIPPING SERVICES</v>
          </cell>
          <cell r="H484" t="str">
            <v/>
          </cell>
          <cell r="I484" t="str">
            <v>0.00</v>
          </cell>
          <cell r="J484" t="str">
            <v/>
          </cell>
          <cell r="K484" t="str">
            <v>0.00</v>
          </cell>
          <cell r="L484" t="str">
            <v/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  <cell r="Q484" t="str">
            <v>PENDING ESTIMATE</v>
          </cell>
          <cell r="R484" t="str">
            <v/>
          </cell>
          <cell r="S484" t="str">
            <v>B</v>
          </cell>
        </row>
        <row r="485">
          <cell r="B485" t="str">
            <v>TRHU3005469</v>
          </cell>
          <cell r="C485" t="str">
            <v>20</v>
          </cell>
          <cell r="D485" t="str">
            <v>HD</v>
          </cell>
          <cell r="E485" t="str">
            <v>05/03/2022</v>
          </cell>
          <cell r="F485" t="str">
            <v>HDM</v>
          </cell>
          <cell r="G485" t="str">
            <v>BHVANI SHIPPING SERVICES</v>
          </cell>
          <cell r="H485" t="str">
            <v/>
          </cell>
          <cell r="I485" t="str">
            <v>0.00</v>
          </cell>
          <cell r="J485" t="str">
            <v/>
          </cell>
          <cell r="K485" t="str">
            <v>0.00</v>
          </cell>
          <cell r="L485" t="str">
            <v/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  <cell r="Q485" t="str">
            <v>PENDING ESTIMATE</v>
          </cell>
          <cell r="R485" t="str">
            <v/>
          </cell>
          <cell r="S485" t="str">
            <v>B</v>
          </cell>
        </row>
        <row r="486">
          <cell r="B486" t="str">
            <v>IPXU3977380</v>
          </cell>
          <cell r="C486" t="str">
            <v>20</v>
          </cell>
          <cell r="D486" t="str">
            <v>HD</v>
          </cell>
          <cell r="E486" t="str">
            <v>05/03/2022</v>
          </cell>
          <cell r="F486" t="str">
            <v>HDM</v>
          </cell>
          <cell r="G486" t="str">
            <v>BHVANI SHIPPING SERVICES</v>
          </cell>
          <cell r="H486" t="str">
            <v/>
          </cell>
          <cell r="I486" t="str">
            <v>0.00</v>
          </cell>
          <cell r="J486" t="str">
            <v/>
          </cell>
          <cell r="K486" t="str">
            <v>0.00</v>
          </cell>
          <cell r="L486" t="str">
            <v/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  <cell r="Q486" t="str">
            <v>PENDING ESTIMATE</v>
          </cell>
          <cell r="R486" t="str">
            <v/>
          </cell>
          <cell r="S486" t="str">
            <v>B</v>
          </cell>
        </row>
        <row r="487">
          <cell r="B487" t="str">
            <v>MEDU2478645</v>
          </cell>
          <cell r="C487" t="str">
            <v>20</v>
          </cell>
          <cell r="D487" t="str">
            <v>HD</v>
          </cell>
          <cell r="E487" t="str">
            <v>05/03/2022</v>
          </cell>
          <cell r="F487" t="str">
            <v>LDM</v>
          </cell>
          <cell r="G487" t="str">
            <v>BHVANI SHIPPING SERVICES</v>
          </cell>
          <cell r="H487" t="str">
            <v/>
          </cell>
          <cell r="I487" t="str">
            <v>0.00</v>
          </cell>
          <cell r="J487" t="str">
            <v/>
          </cell>
          <cell r="K487" t="str">
            <v>0.00</v>
          </cell>
          <cell r="L487" t="str">
            <v/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  <cell r="Q487" t="str">
            <v>PENDING ESTIMATE</v>
          </cell>
          <cell r="R487" t="str">
            <v/>
          </cell>
          <cell r="S487" t="str">
            <v>B</v>
          </cell>
        </row>
        <row r="488">
          <cell r="B488" t="str">
            <v>FBIU0488193</v>
          </cell>
          <cell r="C488" t="str">
            <v>20</v>
          </cell>
          <cell r="D488" t="str">
            <v>HD</v>
          </cell>
          <cell r="E488" t="str">
            <v>05/03/2022</v>
          </cell>
          <cell r="F488" t="str">
            <v>LDM</v>
          </cell>
          <cell r="G488" t="str">
            <v>BHVANI SHIPPING SERVICES</v>
          </cell>
          <cell r="H488" t="str">
            <v/>
          </cell>
          <cell r="I488" t="str">
            <v>0.00</v>
          </cell>
          <cell r="J488" t="str">
            <v/>
          </cell>
          <cell r="K488" t="str">
            <v>0.00</v>
          </cell>
          <cell r="L488" t="str">
            <v/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  <cell r="Q488" t="str">
            <v>PENDING ESTIMATE</v>
          </cell>
          <cell r="R488" t="str">
            <v/>
          </cell>
          <cell r="S488" t="str">
            <v>B</v>
          </cell>
        </row>
        <row r="489">
          <cell r="B489" t="str">
            <v>MSCU6554900</v>
          </cell>
          <cell r="C489" t="str">
            <v>20</v>
          </cell>
          <cell r="D489" t="str">
            <v>HD</v>
          </cell>
          <cell r="E489" t="str">
            <v>05/03/2022</v>
          </cell>
          <cell r="F489" t="str">
            <v>LDM</v>
          </cell>
          <cell r="G489" t="str">
            <v>BHVANI SHIPPING SERVICES</v>
          </cell>
          <cell r="H489" t="str">
            <v/>
          </cell>
          <cell r="I489" t="str">
            <v>0.00</v>
          </cell>
          <cell r="J489" t="str">
            <v/>
          </cell>
          <cell r="K489" t="str">
            <v>0.00</v>
          </cell>
          <cell r="L489" t="str">
            <v/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  <cell r="Q489" t="str">
            <v>PENDING ESTIMATE</v>
          </cell>
          <cell r="R489" t="str">
            <v/>
          </cell>
          <cell r="S489" t="str">
            <v>B</v>
          </cell>
        </row>
        <row r="490">
          <cell r="B490" t="str">
            <v>FCIU4650869</v>
          </cell>
          <cell r="C490" t="str">
            <v>20</v>
          </cell>
          <cell r="D490" t="str">
            <v>HD</v>
          </cell>
          <cell r="E490" t="str">
            <v>05/03/2022</v>
          </cell>
          <cell r="F490" t="str">
            <v>HDM</v>
          </cell>
          <cell r="G490" t="str">
            <v>BHVANI SHIPPING SERVICES</v>
          </cell>
          <cell r="H490" t="str">
            <v/>
          </cell>
          <cell r="I490" t="str">
            <v>0.00</v>
          </cell>
          <cell r="J490" t="str">
            <v/>
          </cell>
          <cell r="K490" t="str">
            <v>0.00</v>
          </cell>
          <cell r="L490" t="str">
            <v/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 t="str">
            <v>PENDING ESTIMATE</v>
          </cell>
          <cell r="R490" t="str">
            <v/>
          </cell>
          <cell r="S490" t="str">
            <v>B</v>
          </cell>
        </row>
        <row r="491">
          <cell r="B491" t="str">
            <v>CAIU2290087</v>
          </cell>
          <cell r="C491" t="str">
            <v>20</v>
          </cell>
          <cell r="D491" t="str">
            <v>HD</v>
          </cell>
          <cell r="E491" t="str">
            <v>05/03/2022</v>
          </cell>
          <cell r="F491" t="str">
            <v>HDM</v>
          </cell>
          <cell r="G491" t="str">
            <v>BHVANI SHIPPING SERVICES</v>
          </cell>
          <cell r="H491" t="str">
            <v/>
          </cell>
          <cell r="I491" t="str">
            <v>0.00</v>
          </cell>
          <cell r="J491" t="str">
            <v/>
          </cell>
          <cell r="K491" t="str">
            <v>0.00</v>
          </cell>
          <cell r="L491" t="str">
            <v/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  <cell r="Q491" t="str">
            <v>PENDING ESTIMATE</v>
          </cell>
          <cell r="R491" t="str">
            <v/>
          </cell>
          <cell r="S491" t="str">
            <v>B</v>
          </cell>
        </row>
        <row r="492">
          <cell r="B492" t="str">
            <v>MEDU3952281</v>
          </cell>
          <cell r="C492" t="str">
            <v>20</v>
          </cell>
          <cell r="D492" t="str">
            <v>HD</v>
          </cell>
          <cell r="E492" t="str">
            <v>05/03/2022</v>
          </cell>
          <cell r="F492" t="str">
            <v>HDM</v>
          </cell>
          <cell r="G492" t="str">
            <v>BHVANI SHIPPING SERVICES</v>
          </cell>
          <cell r="H492" t="str">
            <v/>
          </cell>
          <cell r="I492" t="str">
            <v>0.00</v>
          </cell>
          <cell r="J492" t="str">
            <v/>
          </cell>
          <cell r="K492" t="str">
            <v>0.00</v>
          </cell>
          <cell r="L492" t="str">
            <v/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  <cell r="Q492" t="str">
            <v>PENDING ESTIMATE</v>
          </cell>
          <cell r="R492" t="str">
            <v/>
          </cell>
          <cell r="S492" t="str">
            <v>B</v>
          </cell>
        </row>
        <row r="493">
          <cell r="B493" t="str">
            <v>MEDU2523678</v>
          </cell>
          <cell r="C493" t="str">
            <v>20</v>
          </cell>
          <cell r="D493" t="str">
            <v>HD</v>
          </cell>
          <cell r="E493" t="str">
            <v>05/03/2022</v>
          </cell>
          <cell r="F493" t="str">
            <v>M/DMG</v>
          </cell>
          <cell r="G493" t="str">
            <v>BHVANI SHIPPING SERVICES</v>
          </cell>
          <cell r="H493" t="str">
            <v/>
          </cell>
          <cell r="I493" t="str">
            <v>0.00</v>
          </cell>
          <cell r="J493" t="str">
            <v/>
          </cell>
          <cell r="K493" t="str">
            <v>0.00</v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>PENDING ESTIMATE</v>
          </cell>
          <cell r="R493" t="str">
            <v/>
          </cell>
          <cell r="S493" t="str">
            <v>B</v>
          </cell>
        </row>
        <row r="494">
          <cell r="B494" t="str">
            <v>MEDU3143570</v>
          </cell>
          <cell r="C494" t="str">
            <v>20</v>
          </cell>
          <cell r="D494" t="str">
            <v>HD</v>
          </cell>
          <cell r="E494" t="str">
            <v>05/03/2022</v>
          </cell>
          <cell r="F494" t="str">
            <v>HDM</v>
          </cell>
          <cell r="G494" t="str">
            <v>BHVANI SHIPPING SERVICES</v>
          </cell>
          <cell r="H494" t="str">
            <v/>
          </cell>
          <cell r="I494" t="str">
            <v>0.00</v>
          </cell>
          <cell r="J494" t="str">
            <v/>
          </cell>
          <cell r="K494" t="str">
            <v>0.00</v>
          </cell>
          <cell r="L494" t="str">
            <v/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  <cell r="Q494" t="str">
            <v>PENDING ESTIMATE</v>
          </cell>
          <cell r="R494" t="str">
            <v/>
          </cell>
          <cell r="S494" t="str">
            <v>B</v>
          </cell>
        </row>
        <row r="495">
          <cell r="B495" t="str">
            <v>DFSU3146374</v>
          </cell>
          <cell r="C495" t="str">
            <v>20</v>
          </cell>
          <cell r="D495" t="str">
            <v>HD</v>
          </cell>
          <cell r="E495" t="str">
            <v>05/03/2022</v>
          </cell>
          <cell r="F495" t="str">
            <v>LDM</v>
          </cell>
          <cell r="G495" t="str">
            <v>BHVANI SHIPPING SERVICES</v>
          </cell>
          <cell r="H495" t="str">
            <v/>
          </cell>
          <cell r="I495" t="str">
            <v>0.00</v>
          </cell>
          <cell r="J495" t="str">
            <v/>
          </cell>
          <cell r="K495" t="str">
            <v>0.00</v>
          </cell>
          <cell r="L495" t="str">
            <v/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  <cell r="Q495" t="str">
            <v>PENDING ESTIMATE</v>
          </cell>
          <cell r="R495" t="str">
            <v/>
          </cell>
          <cell r="S495" t="str">
            <v>B</v>
          </cell>
        </row>
        <row r="496">
          <cell r="B496" t="str">
            <v>TEMU3762751</v>
          </cell>
          <cell r="C496" t="str">
            <v>20</v>
          </cell>
          <cell r="D496" t="str">
            <v>HD</v>
          </cell>
          <cell r="E496" t="str">
            <v>05/03/2022</v>
          </cell>
          <cell r="F496" t="str">
            <v>LDM</v>
          </cell>
          <cell r="G496" t="str">
            <v>BHVANI SHIPPING SERVICES</v>
          </cell>
          <cell r="H496" t="str">
            <v/>
          </cell>
          <cell r="I496" t="str">
            <v>0.00</v>
          </cell>
          <cell r="J496" t="str">
            <v/>
          </cell>
          <cell r="K496" t="str">
            <v>0.00</v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>PENDING ESTIMATE</v>
          </cell>
          <cell r="R496" t="str">
            <v/>
          </cell>
          <cell r="S496" t="str">
            <v>B</v>
          </cell>
        </row>
        <row r="497">
          <cell r="B497" t="str">
            <v>CAIU3429372</v>
          </cell>
          <cell r="C497" t="str">
            <v>20</v>
          </cell>
          <cell r="D497" t="str">
            <v>HD</v>
          </cell>
          <cell r="E497" t="str">
            <v>05/03/2022</v>
          </cell>
          <cell r="F497" t="str">
            <v>HDM</v>
          </cell>
          <cell r="G497" t="str">
            <v>BHVANI SHIPPING SERVICES</v>
          </cell>
          <cell r="H497" t="str">
            <v/>
          </cell>
          <cell r="I497" t="str">
            <v>0.00</v>
          </cell>
          <cell r="J497" t="str">
            <v/>
          </cell>
          <cell r="K497" t="str">
            <v>0.00</v>
          </cell>
          <cell r="L497" t="str">
            <v/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  <cell r="Q497" t="str">
            <v>PENDING ESTIMATE</v>
          </cell>
          <cell r="R497" t="str">
            <v/>
          </cell>
          <cell r="S497" t="str">
            <v>B</v>
          </cell>
        </row>
        <row r="498">
          <cell r="B498" t="str">
            <v>TGHU0204444</v>
          </cell>
          <cell r="C498" t="str">
            <v>20</v>
          </cell>
          <cell r="D498" t="str">
            <v>HD</v>
          </cell>
          <cell r="E498" t="str">
            <v>05/03/2022</v>
          </cell>
          <cell r="F498" t="str">
            <v>HDM</v>
          </cell>
          <cell r="G498" t="str">
            <v>BHVANI SHIPPING SERVICES</v>
          </cell>
          <cell r="H498" t="str">
            <v/>
          </cell>
          <cell r="I498" t="str">
            <v>0.00</v>
          </cell>
          <cell r="J498" t="str">
            <v/>
          </cell>
          <cell r="K498" t="str">
            <v>0.00</v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>PENDING ESTIMATE</v>
          </cell>
          <cell r="R498" t="str">
            <v/>
          </cell>
          <cell r="S498" t="str">
            <v>B</v>
          </cell>
        </row>
        <row r="499">
          <cell r="B499" t="str">
            <v>TRHU1483432</v>
          </cell>
          <cell r="C499" t="str">
            <v>20</v>
          </cell>
          <cell r="D499" t="str">
            <v>HD</v>
          </cell>
          <cell r="E499" t="str">
            <v>05/03/2022</v>
          </cell>
          <cell r="F499" t="str">
            <v>HDM</v>
          </cell>
          <cell r="G499" t="str">
            <v>BHVANI SHIPPING SERVICES</v>
          </cell>
          <cell r="H499" t="str">
            <v/>
          </cell>
          <cell r="I499" t="str">
            <v>0.00</v>
          </cell>
          <cell r="J499" t="str">
            <v/>
          </cell>
          <cell r="K499" t="str">
            <v>0.00</v>
          </cell>
          <cell r="L499" t="str">
            <v/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  <cell r="Q499" t="str">
            <v>PENDING ESTIMATE</v>
          </cell>
          <cell r="R499" t="str">
            <v/>
          </cell>
          <cell r="S499" t="str">
            <v>B</v>
          </cell>
        </row>
        <row r="500">
          <cell r="B500" t="str">
            <v>MEDU6427559</v>
          </cell>
          <cell r="C500" t="str">
            <v>20</v>
          </cell>
          <cell r="D500" t="str">
            <v>HD</v>
          </cell>
          <cell r="E500" t="str">
            <v>05/03/2022</v>
          </cell>
          <cell r="F500" t="str">
            <v>HDM</v>
          </cell>
          <cell r="G500" t="str">
            <v>BHVANI SHIPPING SERVICES</v>
          </cell>
          <cell r="H500" t="str">
            <v/>
          </cell>
          <cell r="I500" t="str">
            <v>0.00</v>
          </cell>
          <cell r="J500" t="str">
            <v/>
          </cell>
          <cell r="K500" t="str">
            <v>0.00</v>
          </cell>
          <cell r="L500" t="str">
            <v/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  <cell r="Q500" t="str">
            <v>PENDING ESTIMATE</v>
          </cell>
          <cell r="R500" t="str">
            <v/>
          </cell>
          <cell r="S500" t="str">
            <v>C</v>
          </cell>
        </row>
        <row r="501">
          <cell r="B501" t="str">
            <v>MSDU1792896</v>
          </cell>
          <cell r="C501" t="str">
            <v>20</v>
          </cell>
          <cell r="D501" t="str">
            <v>HD</v>
          </cell>
          <cell r="E501" t="str">
            <v>05/03/2022</v>
          </cell>
          <cell r="F501" t="str">
            <v>HDM</v>
          </cell>
          <cell r="G501" t="str">
            <v>BHVANI SHIPPING SERVICES</v>
          </cell>
          <cell r="H501" t="str">
            <v/>
          </cell>
          <cell r="I501" t="str">
            <v>0.00</v>
          </cell>
          <cell r="J501" t="str">
            <v/>
          </cell>
          <cell r="K501" t="str">
            <v>0.00</v>
          </cell>
          <cell r="L501" t="str">
            <v/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  <cell r="Q501" t="str">
            <v>PENDING ESTIMATE</v>
          </cell>
          <cell r="R501" t="str">
            <v/>
          </cell>
          <cell r="S501" t="str">
            <v>B</v>
          </cell>
        </row>
        <row r="502">
          <cell r="B502" t="str">
            <v>MEDU3385974</v>
          </cell>
          <cell r="C502" t="str">
            <v>20</v>
          </cell>
          <cell r="D502" t="str">
            <v>HD</v>
          </cell>
          <cell r="E502" t="str">
            <v>05/03/2022</v>
          </cell>
          <cell r="F502" t="str">
            <v>LDM</v>
          </cell>
          <cell r="G502" t="str">
            <v>BHVANI SHIPPING SERVICES</v>
          </cell>
          <cell r="H502" t="str">
            <v/>
          </cell>
          <cell r="I502" t="str">
            <v>0.00</v>
          </cell>
          <cell r="J502" t="str">
            <v/>
          </cell>
          <cell r="K502" t="str">
            <v>0.00</v>
          </cell>
          <cell r="L502" t="str">
            <v/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  <cell r="Q502" t="str">
            <v>PENDING ESTIMATE</v>
          </cell>
          <cell r="R502" t="str">
            <v/>
          </cell>
          <cell r="S502" t="str">
            <v>B</v>
          </cell>
        </row>
        <row r="503">
          <cell r="B503" t="str">
            <v>MEDU1632524</v>
          </cell>
          <cell r="C503" t="str">
            <v>20</v>
          </cell>
          <cell r="D503" t="str">
            <v>HD</v>
          </cell>
          <cell r="E503" t="str">
            <v>05/03/2022</v>
          </cell>
          <cell r="F503" t="str">
            <v>LDM</v>
          </cell>
          <cell r="G503" t="str">
            <v>BHVANI SHIPPING SERVICES</v>
          </cell>
          <cell r="H503" t="str">
            <v/>
          </cell>
          <cell r="I503" t="str">
            <v>0.00</v>
          </cell>
          <cell r="J503" t="str">
            <v/>
          </cell>
          <cell r="K503" t="str">
            <v>0.00</v>
          </cell>
          <cell r="L503" t="str">
            <v/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  <cell r="Q503" t="str">
            <v>PENDING ESTIMATE</v>
          </cell>
          <cell r="R503" t="str">
            <v/>
          </cell>
          <cell r="S503" t="str">
            <v>B</v>
          </cell>
        </row>
        <row r="504">
          <cell r="B504" t="str">
            <v>DFSU2769657</v>
          </cell>
          <cell r="C504" t="str">
            <v>20</v>
          </cell>
          <cell r="D504" t="str">
            <v>HD</v>
          </cell>
          <cell r="E504" t="str">
            <v>05/03/2022</v>
          </cell>
          <cell r="F504" t="str">
            <v>HDM</v>
          </cell>
          <cell r="G504" t="str">
            <v>BHVANI SHIPPING SERVICES</v>
          </cell>
          <cell r="H504" t="str">
            <v/>
          </cell>
          <cell r="I504" t="str">
            <v>0.00</v>
          </cell>
          <cell r="J504" t="str">
            <v/>
          </cell>
          <cell r="K504" t="str">
            <v>0.00</v>
          </cell>
          <cell r="L504" t="str">
            <v/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  <cell r="Q504" t="str">
            <v>PENDING ESTIMATE</v>
          </cell>
          <cell r="R504" t="str">
            <v/>
          </cell>
          <cell r="S504" t="str">
            <v>B</v>
          </cell>
        </row>
        <row r="505">
          <cell r="B505" t="str">
            <v>MEDU1816809</v>
          </cell>
          <cell r="C505" t="str">
            <v>20</v>
          </cell>
          <cell r="D505" t="str">
            <v>HD</v>
          </cell>
          <cell r="E505" t="str">
            <v>05/03/2022</v>
          </cell>
          <cell r="F505" t="str">
            <v>M/DMG</v>
          </cell>
          <cell r="G505" t="str">
            <v>BHVANI SHIPPING SERVICES</v>
          </cell>
          <cell r="H505" t="str">
            <v/>
          </cell>
          <cell r="I505" t="str">
            <v>0.00</v>
          </cell>
          <cell r="J505" t="str">
            <v/>
          </cell>
          <cell r="K505" t="str">
            <v>0.00</v>
          </cell>
          <cell r="L505" t="str">
            <v/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  <cell r="Q505" t="str">
            <v>PENDING ESTIMATE</v>
          </cell>
          <cell r="R505" t="str">
            <v/>
          </cell>
          <cell r="S505" t="str">
            <v>B</v>
          </cell>
        </row>
        <row r="506">
          <cell r="B506" t="str">
            <v>CAXU6450729</v>
          </cell>
          <cell r="C506" t="str">
            <v>20</v>
          </cell>
          <cell r="D506" t="str">
            <v>HD</v>
          </cell>
          <cell r="E506" t="str">
            <v>05/03/2022</v>
          </cell>
          <cell r="F506" t="str">
            <v>HDM</v>
          </cell>
          <cell r="G506" t="str">
            <v>BHVANI SHIPPING SERVICES</v>
          </cell>
          <cell r="H506" t="str">
            <v/>
          </cell>
          <cell r="I506" t="str">
            <v>0.00</v>
          </cell>
          <cell r="J506" t="str">
            <v/>
          </cell>
          <cell r="K506" t="str">
            <v>0.00</v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  <cell r="Q506" t="str">
            <v>PENDING ESTIMATE</v>
          </cell>
          <cell r="R506" t="str">
            <v/>
          </cell>
          <cell r="S506" t="str">
            <v>B</v>
          </cell>
        </row>
        <row r="507">
          <cell r="B507" t="str">
            <v>TRLU9290612</v>
          </cell>
          <cell r="C507" t="str">
            <v>20</v>
          </cell>
          <cell r="D507" t="str">
            <v>HD</v>
          </cell>
          <cell r="E507" t="str">
            <v>05/03/2022</v>
          </cell>
          <cell r="F507" t="str">
            <v>M/DMG</v>
          </cell>
          <cell r="G507" t="str">
            <v>BHVANI SHIPPING SERVICES</v>
          </cell>
          <cell r="H507" t="str">
            <v/>
          </cell>
          <cell r="I507" t="str">
            <v>0.00</v>
          </cell>
          <cell r="J507" t="str">
            <v/>
          </cell>
          <cell r="K507" t="str">
            <v>0.00</v>
          </cell>
          <cell r="L507" t="str">
            <v/>
          </cell>
          <cell r="M507" t="str">
            <v/>
          </cell>
          <cell r="N507" t="str">
            <v/>
          </cell>
          <cell r="O507" t="str">
            <v/>
          </cell>
          <cell r="P507" t="str">
            <v/>
          </cell>
          <cell r="Q507" t="str">
            <v>PENDING ESTIMATE</v>
          </cell>
          <cell r="R507" t="str">
            <v/>
          </cell>
          <cell r="S507" t="str">
            <v>B</v>
          </cell>
        </row>
        <row r="508">
          <cell r="B508" t="str">
            <v>MSCU6353850</v>
          </cell>
          <cell r="C508" t="str">
            <v>20</v>
          </cell>
          <cell r="D508" t="str">
            <v>HD</v>
          </cell>
          <cell r="E508" t="str">
            <v>05/03/2022</v>
          </cell>
          <cell r="F508" t="str">
            <v>LDM</v>
          </cell>
          <cell r="G508" t="str">
            <v>BHVANI SHIPPING SERVICES</v>
          </cell>
          <cell r="H508" t="str">
            <v/>
          </cell>
          <cell r="I508" t="str">
            <v>0.00</v>
          </cell>
          <cell r="J508" t="str">
            <v/>
          </cell>
          <cell r="K508" t="str">
            <v>0.00</v>
          </cell>
          <cell r="L508" t="str">
            <v/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  <cell r="Q508" t="str">
            <v>PENDING ESTIMATE</v>
          </cell>
          <cell r="R508" t="str">
            <v/>
          </cell>
          <cell r="S508" t="str">
            <v>B</v>
          </cell>
        </row>
        <row r="509">
          <cell r="B509" t="str">
            <v>TCKU1159024</v>
          </cell>
          <cell r="C509" t="str">
            <v>20</v>
          </cell>
          <cell r="D509" t="str">
            <v>HD</v>
          </cell>
          <cell r="E509" t="str">
            <v>05/03/2022</v>
          </cell>
          <cell r="F509" t="str">
            <v>M/DMG</v>
          </cell>
          <cell r="G509" t="str">
            <v>BHVANI SHIPPING SERVICES</v>
          </cell>
          <cell r="H509" t="str">
            <v/>
          </cell>
          <cell r="I509" t="str">
            <v>0.00</v>
          </cell>
          <cell r="J509" t="str">
            <v/>
          </cell>
          <cell r="K509" t="str">
            <v>0.00</v>
          </cell>
          <cell r="L509" t="str">
            <v/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  <cell r="Q509" t="str">
            <v>PENDING ESTIMATE</v>
          </cell>
          <cell r="R509" t="str">
            <v/>
          </cell>
          <cell r="S509" t="str">
            <v>B</v>
          </cell>
        </row>
        <row r="510">
          <cell r="B510" t="str">
            <v>TEMU3561309</v>
          </cell>
          <cell r="C510" t="str">
            <v>20</v>
          </cell>
          <cell r="D510" t="str">
            <v>HD</v>
          </cell>
          <cell r="E510" t="str">
            <v>05/03/2022</v>
          </cell>
          <cell r="F510" t="str">
            <v>M/DMG</v>
          </cell>
          <cell r="G510" t="str">
            <v>BHVANI SHIPPING SERVICES</v>
          </cell>
          <cell r="H510" t="str">
            <v/>
          </cell>
          <cell r="I510" t="str">
            <v>0.00</v>
          </cell>
          <cell r="J510" t="str">
            <v/>
          </cell>
          <cell r="K510" t="str">
            <v>0.00</v>
          </cell>
          <cell r="L510" t="str">
            <v/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  <cell r="Q510" t="str">
            <v>PENDING ESTIMATE</v>
          </cell>
          <cell r="R510" t="str">
            <v/>
          </cell>
          <cell r="S510" t="str">
            <v>B</v>
          </cell>
        </row>
        <row r="511">
          <cell r="B511" t="str">
            <v>FCIU5453437</v>
          </cell>
          <cell r="C511" t="str">
            <v>20</v>
          </cell>
          <cell r="D511" t="str">
            <v>HD</v>
          </cell>
          <cell r="E511" t="str">
            <v>05/03/2022</v>
          </cell>
          <cell r="F511" t="str">
            <v>M/DMG</v>
          </cell>
          <cell r="G511" t="str">
            <v>BHVANI SHIPPING SERVICES</v>
          </cell>
          <cell r="H511" t="str">
            <v/>
          </cell>
          <cell r="I511" t="str">
            <v>0.00</v>
          </cell>
          <cell r="J511" t="str">
            <v/>
          </cell>
          <cell r="K511" t="str">
            <v>0.00</v>
          </cell>
          <cell r="L511" t="str">
            <v/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  <cell r="Q511" t="str">
            <v>PENDING ESTIMATE</v>
          </cell>
          <cell r="R511" t="str">
            <v/>
          </cell>
          <cell r="S511" t="str">
            <v>B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3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14</v>
      </c>
      <c r="B2" s="1" t="s">
        <v>153</v>
      </c>
      <c r="C2" s="1" t="s">
        <v>151</v>
      </c>
      <c r="D2" s="1" t="s">
        <v>11</v>
      </c>
      <c r="E2" s="1" t="s">
        <v>12</v>
      </c>
      <c r="F2" s="7">
        <v>30480</v>
      </c>
      <c r="G2" s="7">
        <v>2230</v>
      </c>
      <c r="H2" s="1" t="str">
        <f>VLOOKUP(A2:A138,[1]Inventory!$B$6:$S$511,18,0)</f>
        <v>B</v>
      </c>
      <c r="I2" s="6" t="s">
        <v>9</v>
      </c>
      <c r="J2" s="1" t="s">
        <v>10</v>
      </c>
    </row>
    <row r="3" spans="1:10">
      <c r="A3" s="1" t="s">
        <v>15</v>
      </c>
      <c r="B3" s="1" t="s">
        <v>153</v>
      </c>
      <c r="C3" s="1" t="s">
        <v>151</v>
      </c>
      <c r="D3" s="1" t="s">
        <v>11</v>
      </c>
      <c r="E3" s="1" t="s">
        <v>12</v>
      </c>
      <c r="F3" s="7">
        <v>30480</v>
      </c>
      <c r="G3" s="7">
        <v>2280</v>
      </c>
      <c r="H3" s="1" t="str">
        <f>VLOOKUP(A3:A139,[1]Inventory!$B$6:$S$511,18,0)</f>
        <v>C</v>
      </c>
      <c r="I3" s="6" t="s">
        <v>9</v>
      </c>
      <c r="J3" s="1" t="s">
        <v>10</v>
      </c>
    </row>
    <row r="4" spans="1:10">
      <c r="A4" s="1" t="s">
        <v>16</v>
      </c>
      <c r="B4" s="1" t="s">
        <v>153</v>
      </c>
      <c r="C4" s="1" t="s">
        <v>151</v>
      </c>
      <c r="D4" s="1" t="s">
        <v>11</v>
      </c>
      <c r="E4" s="1" t="s">
        <v>12</v>
      </c>
      <c r="F4" s="7">
        <v>30480</v>
      </c>
      <c r="G4" s="7">
        <v>2100</v>
      </c>
      <c r="H4" s="1" t="str">
        <f>VLOOKUP(A4:A140,[1]Inventory!$B$6:$S$511,18,0)</f>
        <v>B</v>
      </c>
      <c r="I4" s="6" t="s">
        <v>9</v>
      </c>
      <c r="J4" s="1" t="s">
        <v>10</v>
      </c>
    </row>
    <row r="5" spans="1:10">
      <c r="A5" s="1" t="s">
        <v>17</v>
      </c>
      <c r="B5" s="1" t="s">
        <v>153</v>
      </c>
      <c r="C5" s="1" t="s">
        <v>151</v>
      </c>
      <c r="D5" s="1" t="s">
        <v>11</v>
      </c>
      <c r="E5" s="1" t="s">
        <v>12</v>
      </c>
      <c r="F5" s="7">
        <v>30480</v>
      </c>
      <c r="G5" s="7">
        <v>2280</v>
      </c>
      <c r="H5" s="1" t="str">
        <f>VLOOKUP(A5:A141,[1]Inventory!$B$6:$S$511,18,0)</f>
        <v>C</v>
      </c>
      <c r="I5" s="6" t="s">
        <v>9</v>
      </c>
      <c r="J5" s="1" t="s">
        <v>10</v>
      </c>
    </row>
    <row r="6" spans="1:10">
      <c r="A6" s="1" t="s">
        <v>18</v>
      </c>
      <c r="B6" s="1" t="s">
        <v>153</v>
      </c>
      <c r="C6" s="1" t="s">
        <v>151</v>
      </c>
      <c r="D6" s="1" t="s">
        <v>11</v>
      </c>
      <c r="E6" s="1" t="s">
        <v>12</v>
      </c>
      <c r="F6" s="7">
        <v>30480</v>
      </c>
      <c r="G6" s="7">
        <v>2220</v>
      </c>
      <c r="H6" s="1" t="str">
        <f>VLOOKUP(A6:A142,[1]Inventory!$B$6:$S$511,18,0)</f>
        <v>C</v>
      </c>
      <c r="I6" s="6" t="s">
        <v>9</v>
      </c>
      <c r="J6" s="1" t="s">
        <v>10</v>
      </c>
    </row>
    <row r="7" spans="1:10">
      <c r="A7" s="1" t="s">
        <v>19</v>
      </c>
      <c r="B7" s="1" t="s">
        <v>153</v>
      </c>
      <c r="C7" s="1" t="s">
        <v>151</v>
      </c>
      <c r="D7" s="1" t="s">
        <v>11</v>
      </c>
      <c r="E7" s="1" t="s">
        <v>12</v>
      </c>
      <c r="F7" s="7">
        <v>30480</v>
      </c>
      <c r="G7" s="7">
        <v>2280</v>
      </c>
      <c r="H7" s="1" t="str">
        <f>VLOOKUP(A7:A143,[1]Inventory!$B$6:$S$511,18,0)</f>
        <v>C</v>
      </c>
      <c r="I7" s="6" t="s">
        <v>9</v>
      </c>
      <c r="J7" s="1" t="s">
        <v>10</v>
      </c>
    </row>
    <row r="8" spans="1:10">
      <c r="A8" s="1" t="s">
        <v>20</v>
      </c>
      <c r="B8" s="1" t="s">
        <v>153</v>
      </c>
      <c r="C8" s="1" t="s">
        <v>151</v>
      </c>
      <c r="D8" s="1" t="s">
        <v>11</v>
      </c>
      <c r="E8" s="1" t="s">
        <v>12</v>
      </c>
      <c r="F8" s="7">
        <v>30480</v>
      </c>
      <c r="G8" s="7">
        <v>2280</v>
      </c>
      <c r="H8" s="1" t="str">
        <f>VLOOKUP(A8:A144,[1]Inventory!$B$6:$S$511,18,0)</f>
        <v>C</v>
      </c>
      <c r="I8" s="6" t="s">
        <v>9</v>
      </c>
      <c r="J8" s="1" t="s">
        <v>10</v>
      </c>
    </row>
    <row r="9" spans="1:10">
      <c r="A9" s="1" t="s">
        <v>21</v>
      </c>
      <c r="B9" s="1" t="s">
        <v>153</v>
      </c>
      <c r="C9" s="1" t="s">
        <v>151</v>
      </c>
      <c r="D9" s="1" t="s">
        <v>11</v>
      </c>
      <c r="E9" s="1" t="s">
        <v>12</v>
      </c>
      <c r="F9" s="7">
        <v>30480</v>
      </c>
      <c r="G9" s="7">
        <v>2100</v>
      </c>
      <c r="H9" s="1" t="str">
        <f>VLOOKUP(A9:A145,[1]Inventory!$B$6:$S$511,18,0)</f>
        <v>A</v>
      </c>
      <c r="I9" s="6" t="s">
        <v>9</v>
      </c>
      <c r="J9" s="1" t="s">
        <v>10</v>
      </c>
    </row>
    <row r="10" spans="1:10">
      <c r="A10" s="1" t="s">
        <v>22</v>
      </c>
      <c r="B10" s="1" t="s">
        <v>153</v>
      </c>
      <c r="C10" s="1" t="s">
        <v>151</v>
      </c>
      <c r="D10" s="1" t="s">
        <v>11</v>
      </c>
      <c r="E10" s="1" t="s">
        <v>12</v>
      </c>
      <c r="F10" s="7">
        <v>30480</v>
      </c>
      <c r="G10" s="7">
        <v>2250</v>
      </c>
      <c r="H10" s="1" t="str">
        <f>VLOOKUP(A10:A146,[1]Inventory!$B$6:$S$511,18,0)</f>
        <v>B</v>
      </c>
      <c r="I10" s="6" t="s">
        <v>9</v>
      </c>
      <c r="J10" s="1" t="s">
        <v>10</v>
      </c>
    </row>
    <row r="11" spans="1:10">
      <c r="A11" s="1" t="s">
        <v>23</v>
      </c>
      <c r="B11" s="1" t="s">
        <v>153</v>
      </c>
      <c r="C11" s="1" t="s">
        <v>151</v>
      </c>
      <c r="D11" s="1" t="s">
        <v>11</v>
      </c>
      <c r="E11" s="1" t="s">
        <v>12</v>
      </c>
      <c r="F11" s="7">
        <v>30480</v>
      </c>
      <c r="G11" s="7">
        <v>2220</v>
      </c>
      <c r="H11" s="1" t="str">
        <f>VLOOKUP(A11:A147,[1]Inventory!$B$6:$S$511,18,0)</f>
        <v>C</v>
      </c>
      <c r="I11" s="6" t="s">
        <v>9</v>
      </c>
      <c r="J11" s="1" t="s">
        <v>10</v>
      </c>
    </row>
    <row r="12" spans="1:10">
      <c r="A12" s="1" t="s">
        <v>24</v>
      </c>
      <c r="B12" s="1" t="s">
        <v>153</v>
      </c>
      <c r="C12" s="1" t="s">
        <v>151</v>
      </c>
      <c r="D12" s="1" t="s">
        <v>11</v>
      </c>
      <c r="E12" s="1" t="s">
        <v>12</v>
      </c>
      <c r="F12" s="7">
        <v>30480</v>
      </c>
      <c r="G12" s="7">
        <v>2160</v>
      </c>
      <c r="H12" s="1" t="str">
        <f>VLOOKUP(A12:A148,[1]Inventory!$B$6:$S$511,18,0)</f>
        <v>C</v>
      </c>
      <c r="I12" s="6" t="s">
        <v>9</v>
      </c>
      <c r="J12" s="1" t="s">
        <v>10</v>
      </c>
    </row>
    <row r="13" spans="1:10">
      <c r="A13" s="1" t="s">
        <v>25</v>
      </c>
      <c r="B13" s="1" t="s">
        <v>153</v>
      </c>
      <c r="C13" s="1" t="s">
        <v>151</v>
      </c>
      <c r="D13" s="1" t="s">
        <v>11</v>
      </c>
      <c r="E13" s="1" t="s">
        <v>12</v>
      </c>
      <c r="F13" s="7">
        <v>30480</v>
      </c>
      <c r="G13" s="7">
        <v>2280</v>
      </c>
      <c r="H13" s="1" t="str">
        <f>VLOOKUP(A13:A149,[1]Inventory!$B$6:$S$511,18,0)</f>
        <v>B</v>
      </c>
      <c r="I13" s="6" t="s">
        <v>9</v>
      </c>
      <c r="J13" s="1" t="s">
        <v>10</v>
      </c>
    </row>
    <row r="14" spans="1:10">
      <c r="A14" s="1" t="s">
        <v>26</v>
      </c>
      <c r="B14" s="1" t="s">
        <v>153</v>
      </c>
      <c r="C14" s="1" t="s">
        <v>151</v>
      </c>
      <c r="D14" s="1" t="s">
        <v>11</v>
      </c>
      <c r="E14" s="1" t="s">
        <v>12</v>
      </c>
      <c r="F14" s="7">
        <v>30480</v>
      </c>
      <c r="G14" s="7">
        <v>2185</v>
      </c>
      <c r="H14" s="1" t="str">
        <f>VLOOKUP(A14:A150,[1]Inventory!$B$6:$S$511,18,0)</f>
        <v>C</v>
      </c>
      <c r="I14" s="6" t="s">
        <v>9</v>
      </c>
      <c r="J14" s="1" t="s">
        <v>10</v>
      </c>
    </row>
    <row r="15" spans="1:10">
      <c r="A15" s="1" t="s">
        <v>27</v>
      </c>
      <c r="B15" s="1" t="s">
        <v>153</v>
      </c>
      <c r="C15" s="1" t="s">
        <v>151</v>
      </c>
      <c r="D15" s="1" t="s">
        <v>11</v>
      </c>
      <c r="E15" s="1" t="s">
        <v>12</v>
      </c>
      <c r="F15" s="7">
        <v>30480</v>
      </c>
      <c r="G15" s="7">
        <v>2220</v>
      </c>
      <c r="H15" s="1" t="str">
        <f>VLOOKUP(A15:A151,[1]Inventory!$B$6:$S$511,18,0)</f>
        <v>C</v>
      </c>
      <c r="I15" s="6" t="s">
        <v>9</v>
      </c>
      <c r="J15" s="1" t="s">
        <v>10</v>
      </c>
    </row>
    <row r="16" spans="1:10">
      <c r="A16" s="1" t="s">
        <v>28</v>
      </c>
      <c r="B16" s="1" t="s">
        <v>153</v>
      </c>
      <c r="C16" s="1" t="s">
        <v>151</v>
      </c>
      <c r="D16" s="1" t="s">
        <v>11</v>
      </c>
      <c r="E16" s="1" t="s">
        <v>12</v>
      </c>
      <c r="F16" s="7">
        <v>30480</v>
      </c>
      <c r="G16" s="7">
        <v>2220</v>
      </c>
      <c r="H16" s="1" t="str">
        <f>VLOOKUP(A16:A152,[1]Inventory!$B$6:$S$511,18,0)</f>
        <v>A</v>
      </c>
      <c r="I16" s="6" t="s">
        <v>9</v>
      </c>
      <c r="J16" s="1" t="s">
        <v>10</v>
      </c>
    </row>
    <row r="17" spans="1:10">
      <c r="A17" s="1" t="s">
        <v>29</v>
      </c>
      <c r="B17" s="1" t="s">
        <v>153</v>
      </c>
      <c r="C17" s="1" t="s">
        <v>151</v>
      </c>
      <c r="D17" s="1" t="s">
        <v>11</v>
      </c>
      <c r="E17" s="1" t="s">
        <v>12</v>
      </c>
      <c r="F17" s="7">
        <v>30480</v>
      </c>
      <c r="G17" s="7">
        <v>2185</v>
      </c>
      <c r="H17" s="1" t="str">
        <f>VLOOKUP(A17:A153,[1]Inventory!$B$6:$S$511,18,0)</f>
        <v>B</v>
      </c>
      <c r="I17" s="6" t="s">
        <v>9</v>
      </c>
      <c r="J17" s="1" t="s">
        <v>10</v>
      </c>
    </row>
    <row r="18" spans="1:10">
      <c r="A18" s="1" t="s">
        <v>30</v>
      </c>
      <c r="B18" s="1" t="s">
        <v>153</v>
      </c>
      <c r="C18" s="1" t="s">
        <v>151</v>
      </c>
      <c r="D18" s="1" t="s">
        <v>11</v>
      </c>
      <c r="E18" s="1" t="s">
        <v>12</v>
      </c>
      <c r="F18" s="7">
        <v>30480</v>
      </c>
      <c r="G18" s="7">
        <v>2200</v>
      </c>
      <c r="H18" s="1" t="str">
        <f>VLOOKUP(A18:A154,[1]Inventory!$B$6:$S$511,18,0)</f>
        <v>C</v>
      </c>
      <c r="I18" s="6" t="s">
        <v>9</v>
      </c>
      <c r="J18" s="1" t="s">
        <v>10</v>
      </c>
    </row>
    <row r="19" spans="1:10">
      <c r="A19" s="1" t="s">
        <v>31</v>
      </c>
      <c r="B19" s="1" t="s">
        <v>153</v>
      </c>
      <c r="C19" s="1" t="s">
        <v>151</v>
      </c>
      <c r="D19" s="1" t="s">
        <v>11</v>
      </c>
      <c r="E19" s="1" t="s">
        <v>12</v>
      </c>
      <c r="F19" s="7">
        <v>30480</v>
      </c>
      <c r="G19" s="7">
        <v>2230</v>
      </c>
      <c r="H19" s="1" t="str">
        <f>VLOOKUP(A19:A155,[1]Inventory!$B$6:$S$511,18,0)</f>
        <v>C</v>
      </c>
      <c r="I19" s="6" t="s">
        <v>9</v>
      </c>
      <c r="J19" s="1" t="s">
        <v>10</v>
      </c>
    </row>
    <row r="20" spans="1:10">
      <c r="A20" s="1" t="s">
        <v>32</v>
      </c>
      <c r="B20" s="1" t="s">
        <v>153</v>
      </c>
      <c r="C20" s="1" t="s">
        <v>151</v>
      </c>
      <c r="D20" s="1" t="s">
        <v>11</v>
      </c>
      <c r="E20" s="1" t="s">
        <v>12</v>
      </c>
      <c r="F20" s="7">
        <v>30480</v>
      </c>
      <c r="G20" s="7">
        <v>2220</v>
      </c>
      <c r="H20" s="1" t="str">
        <f>VLOOKUP(A20:A156,[1]Inventory!$B$6:$S$511,18,0)</f>
        <v>C</v>
      </c>
      <c r="I20" s="6" t="s">
        <v>9</v>
      </c>
      <c r="J20" s="1" t="s">
        <v>10</v>
      </c>
    </row>
    <row r="21" spans="1:10">
      <c r="A21" s="1" t="s">
        <v>33</v>
      </c>
      <c r="B21" s="1" t="s">
        <v>153</v>
      </c>
      <c r="C21" s="1" t="s">
        <v>151</v>
      </c>
      <c r="D21" s="1" t="s">
        <v>11</v>
      </c>
      <c r="E21" s="1" t="s">
        <v>12</v>
      </c>
      <c r="F21" s="7">
        <v>30480</v>
      </c>
      <c r="G21" s="7">
        <v>2280</v>
      </c>
      <c r="H21" s="1" t="str">
        <f>VLOOKUP(A21:A157,[1]Inventory!$B$6:$S$511,18,0)</f>
        <v>C</v>
      </c>
      <c r="I21" s="6" t="s">
        <v>9</v>
      </c>
      <c r="J21" s="1" t="s">
        <v>10</v>
      </c>
    </row>
    <row r="22" spans="1:10">
      <c r="A22" s="1" t="s">
        <v>34</v>
      </c>
      <c r="B22" s="1" t="s">
        <v>153</v>
      </c>
      <c r="C22" s="1" t="s">
        <v>151</v>
      </c>
      <c r="D22" s="1" t="s">
        <v>11</v>
      </c>
      <c r="E22" s="1" t="s">
        <v>12</v>
      </c>
      <c r="F22" s="7">
        <v>30480</v>
      </c>
      <c r="G22" s="7">
        <v>2280</v>
      </c>
      <c r="H22" s="1" t="str">
        <f>VLOOKUP(A22:A158,[1]Inventory!$B$6:$S$511,18,0)</f>
        <v>B</v>
      </c>
      <c r="I22" s="6" t="s">
        <v>9</v>
      </c>
      <c r="J22" s="1" t="s">
        <v>10</v>
      </c>
    </row>
    <row r="23" spans="1:10">
      <c r="A23" s="1" t="s">
        <v>35</v>
      </c>
      <c r="B23" s="1" t="s">
        <v>153</v>
      </c>
      <c r="C23" s="1" t="s">
        <v>151</v>
      </c>
      <c r="D23" s="1" t="s">
        <v>11</v>
      </c>
      <c r="E23" s="1" t="s">
        <v>12</v>
      </c>
      <c r="F23" s="7">
        <v>30480</v>
      </c>
      <c r="G23" s="7">
        <v>2220</v>
      </c>
      <c r="H23" s="1" t="str">
        <f>VLOOKUP(A23:A159,[1]Inventory!$B$6:$S$511,18,0)</f>
        <v>B</v>
      </c>
      <c r="I23" s="6" t="s">
        <v>9</v>
      </c>
      <c r="J23" s="1" t="s">
        <v>10</v>
      </c>
    </row>
    <row r="24" spans="1:10">
      <c r="A24" s="1" t="s">
        <v>36</v>
      </c>
      <c r="B24" s="1" t="s">
        <v>153</v>
      </c>
      <c r="C24" s="1" t="s">
        <v>151</v>
      </c>
      <c r="D24" s="1" t="s">
        <v>11</v>
      </c>
      <c r="E24" s="1" t="s">
        <v>12</v>
      </c>
      <c r="F24" s="7">
        <v>30480</v>
      </c>
      <c r="G24" s="7">
        <v>2185</v>
      </c>
      <c r="H24" s="1" t="str">
        <f>VLOOKUP(A24:A160,[1]Inventory!$B$6:$S$511,18,0)</f>
        <v>C</v>
      </c>
      <c r="I24" s="6" t="s">
        <v>9</v>
      </c>
      <c r="J24" s="1" t="s">
        <v>10</v>
      </c>
    </row>
    <row r="25" spans="1:10">
      <c r="A25" s="1" t="s">
        <v>37</v>
      </c>
      <c r="B25" s="1" t="s">
        <v>153</v>
      </c>
      <c r="C25" s="1" t="s">
        <v>151</v>
      </c>
      <c r="D25" s="1" t="s">
        <v>11</v>
      </c>
      <c r="E25" s="1" t="s">
        <v>12</v>
      </c>
      <c r="F25" s="7">
        <v>30480</v>
      </c>
      <c r="G25" s="7">
        <v>2280</v>
      </c>
      <c r="H25" s="1" t="str">
        <f>VLOOKUP(A25:A161,[1]Inventory!$B$6:$S$511,18,0)</f>
        <v>C</v>
      </c>
      <c r="I25" s="6" t="s">
        <v>9</v>
      </c>
      <c r="J25" s="1" t="s">
        <v>10</v>
      </c>
    </row>
    <row r="26" spans="1:10">
      <c r="A26" s="1" t="s">
        <v>38</v>
      </c>
      <c r="B26" s="1" t="s">
        <v>153</v>
      </c>
      <c r="C26" s="1" t="s">
        <v>151</v>
      </c>
      <c r="D26" s="1" t="s">
        <v>11</v>
      </c>
      <c r="E26" s="1" t="s">
        <v>12</v>
      </c>
      <c r="F26" s="7">
        <v>30480</v>
      </c>
      <c r="G26" s="7">
        <v>2220</v>
      </c>
      <c r="H26" s="1" t="str">
        <f>VLOOKUP(A26:A162,[1]Inventory!$B$6:$S$511,18,0)</f>
        <v>C</v>
      </c>
      <c r="I26" s="6" t="s">
        <v>9</v>
      </c>
      <c r="J26" s="1" t="s">
        <v>10</v>
      </c>
    </row>
    <row r="27" spans="1:10">
      <c r="A27" s="1" t="s">
        <v>39</v>
      </c>
      <c r="B27" s="1" t="s">
        <v>153</v>
      </c>
      <c r="C27" s="1" t="s">
        <v>151</v>
      </c>
      <c r="D27" s="1" t="s">
        <v>11</v>
      </c>
      <c r="E27" s="1" t="s">
        <v>12</v>
      </c>
      <c r="F27" s="7">
        <v>30480</v>
      </c>
      <c r="G27" s="7">
        <v>2220</v>
      </c>
      <c r="H27" s="1" t="str">
        <f>VLOOKUP(A27:A163,[1]Inventory!$B$6:$S$511,18,0)</f>
        <v>C</v>
      </c>
      <c r="I27" s="6" t="s">
        <v>9</v>
      </c>
      <c r="J27" s="1" t="s">
        <v>10</v>
      </c>
    </row>
    <row r="28" spans="1:10">
      <c r="A28" s="1" t="s">
        <v>40</v>
      </c>
      <c r="B28" s="1" t="s">
        <v>153</v>
      </c>
      <c r="C28" s="1" t="s">
        <v>151</v>
      </c>
      <c r="D28" s="1" t="s">
        <v>11</v>
      </c>
      <c r="E28" s="1" t="s">
        <v>12</v>
      </c>
      <c r="F28" s="7">
        <v>30480</v>
      </c>
      <c r="G28" s="7">
        <v>2100</v>
      </c>
      <c r="H28" s="1" t="str">
        <f>VLOOKUP(A28:A164,[1]Inventory!$B$6:$S$511,18,0)</f>
        <v>A</v>
      </c>
      <c r="I28" s="6" t="s">
        <v>9</v>
      </c>
      <c r="J28" s="1" t="s">
        <v>10</v>
      </c>
    </row>
    <row r="29" spans="1:10">
      <c r="A29" s="1" t="s">
        <v>41</v>
      </c>
      <c r="B29" s="1" t="s">
        <v>153</v>
      </c>
      <c r="C29" s="1" t="s">
        <v>151</v>
      </c>
      <c r="D29" s="1" t="s">
        <v>11</v>
      </c>
      <c r="E29" s="1" t="s">
        <v>12</v>
      </c>
      <c r="F29" s="7">
        <v>30480</v>
      </c>
      <c r="G29" s="7">
        <v>2180</v>
      </c>
      <c r="H29" s="1" t="str">
        <f>VLOOKUP(A29:A165,[1]Inventory!$B$6:$S$511,18,0)</f>
        <v>B</v>
      </c>
      <c r="I29" s="6" t="s">
        <v>9</v>
      </c>
      <c r="J29" s="1" t="s">
        <v>10</v>
      </c>
    </row>
    <row r="30" spans="1:10">
      <c r="A30" s="1" t="s">
        <v>42</v>
      </c>
      <c r="B30" s="1" t="s">
        <v>153</v>
      </c>
      <c r="C30" s="1" t="s">
        <v>151</v>
      </c>
      <c r="D30" s="1" t="s">
        <v>11</v>
      </c>
      <c r="E30" s="1" t="s">
        <v>12</v>
      </c>
      <c r="F30" s="7">
        <v>30480</v>
      </c>
      <c r="G30" s="7">
        <v>2180</v>
      </c>
      <c r="H30" s="1" t="str">
        <f>VLOOKUP(A30:A166,[1]Inventory!$B$6:$S$511,18,0)</f>
        <v>C</v>
      </c>
      <c r="I30" s="6" t="s">
        <v>9</v>
      </c>
      <c r="J30" s="1" t="s">
        <v>10</v>
      </c>
    </row>
    <row r="31" spans="1:10">
      <c r="A31" s="1" t="s">
        <v>43</v>
      </c>
      <c r="B31" s="1" t="s">
        <v>153</v>
      </c>
      <c r="C31" s="1" t="s">
        <v>151</v>
      </c>
      <c r="D31" s="1" t="s">
        <v>11</v>
      </c>
      <c r="E31" s="1" t="s">
        <v>12</v>
      </c>
      <c r="F31" s="7">
        <v>30480</v>
      </c>
      <c r="G31" s="7">
        <v>2100</v>
      </c>
      <c r="H31" s="1" t="str">
        <f>VLOOKUP(A31:A167,[1]Inventory!$B$6:$S$511,18,0)</f>
        <v>A</v>
      </c>
      <c r="I31" s="6" t="s">
        <v>9</v>
      </c>
      <c r="J31" s="1" t="s">
        <v>10</v>
      </c>
    </row>
    <row r="32" spans="1:10">
      <c r="A32" s="1" t="s">
        <v>44</v>
      </c>
      <c r="B32" s="1" t="s">
        <v>153</v>
      </c>
      <c r="C32" s="1" t="s">
        <v>151</v>
      </c>
      <c r="D32" s="1" t="s">
        <v>11</v>
      </c>
      <c r="E32" s="1" t="s">
        <v>12</v>
      </c>
      <c r="F32" s="7">
        <v>30480</v>
      </c>
      <c r="G32" s="7">
        <v>2200</v>
      </c>
      <c r="H32" s="1" t="str">
        <f>VLOOKUP(A32:A168,[1]Inventory!$B$6:$S$511,18,0)</f>
        <v>C</v>
      </c>
      <c r="I32" s="6" t="s">
        <v>9</v>
      </c>
      <c r="J32" s="1" t="s">
        <v>10</v>
      </c>
    </row>
    <row r="33" spans="1:10">
      <c r="A33" s="1" t="s">
        <v>45</v>
      </c>
      <c r="B33" s="1" t="s">
        <v>153</v>
      </c>
      <c r="C33" s="1" t="s">
        <v>151</v>
      </c>
      <c r="D33" s="1" t="s">
        <v>11</v>
      </c>
      <c r="E33" s="1" t="s">
        <v>12</v>
      </c>
      <c r="F33" s="7">
        <v>30480</v>
      </c>
      <c r="G33" s="7">
        <v>2220</v>
      </c>
      <c r="H33" s="1" t="str">
        <f>VLOOKUP(A33:A169,[1]Inventory!$B$6:$S$511,18,0)</f>
        <v>B</v>
      </c>
      <c r="I33" s="6" t="s">
        <v>9</v>
      </c>
      <c r="J33" s="1" t="s">
        <v>10</v>
      </c>
    </row>
    <row r="34" spans="1:10">
      <c r="A34" s="1" t="s">
        <v>46</v>
      </c>
      <c r="B34" s="1" t="s">
        <v>153</v>
      </c>
      <c r="C34" s="1" t="s">
        <v>151</v>
      </c>
      <c r="D34" s="1" t="s">
        <v>11</v>
      </c>
      <c r="E34" s="1" t="s">
        <v>12</v>
      </c>
      <c r="F34" s="7">
        <v>30480</v>
      </c>
      <c r="G34" s="7">
        <v>2200</v>
      </c>
      <c r="H34" s="1" t="str">
        <f>VLOOKUP(A34:A170,[1]Inventory!$B$6:$S$511,18,0)</f>
        <v>C</v>
      </c>
      <c r="I34" s="6" t="s">
        <v>9</v>
      </c>
      <c r="J34" s="1" t="s">
        <v>10</v>
      </c>
    </row>
    <row r="35" spans="1:10">
      <c r="A35" s="1" t="s">
        <v>47</v>
      </c>
      <c r="B35" s="1" t="s">
        <v>153</v>
      </c>
      <c r="C35" s="1" t="s">
        <v>151</v>
      </c>
      <c r="D35" s="1" t="s">
        <v>11</v>
      </c>
      <c r="E35" s="1" t="s">
        <v>12</v>
      </c>
      <c r="F35" s="7">
        <v>30480</v>
      </c>
      <c r="G35" s="7">
        <v>2210</v>
      </c>
      <c r="H35" s="1" t="str">
        <f>VLOOKUP(A35:A171,[1]Inventory!$B$6:$S$511,18,0)</f>
        <v>B</v>
      </c>
      <c r="I35" s="6" t="s">
        <v>9</v>
      </c>
      <c r="J35" s="1" t="s">
        <v>10</v>
      </c>
    </row>
    <row r="36" spans="1:10">
      <c r="A36" s="1" t="s">
        <v>48</v>
      </c>
      <c r="B36" s="1" t="s">
        <v>153</v>
      </c>
      <c r="C36" s="1" t="s">
        <v>151</v>
      </c>
      <c r="D36" s="1" t="s">
        <v>11</v>
      </c>
      <c r="E36" s="1" t="s">
        <v>12</v>
      </c>
      <c r="F36" s="7">
        <v>30480</v>
      </c>
      <c r="G36" s="7">
        <v>2100</v>
      </c>
      <c r="H36" s="1" t="str">
        <f>VLOOKUP(A36:A172,[1]Inventory!$B$6:$S$511,18,0)</f>
        <v>B</v>
      </c>
      <c r="I36" s="6" t="s">
        <v>9</v>
      </c>
      <c r="J36" s="1" t="s">
        <v>10</v>
      </c>
    </row>
    <row r="37" spans="1:10">
      <c r="A37" s="1" t="s">
        <v>49</v>
      </c>
      <c r="B37" s="1" t="s">
        <v>153</v>
      </c>
      <c r="C37" s="1" t="s">
        <v>151</v>
      </c>
      <c r="D37" s="1" t="s">
        <v>11</v>
      </c>
      <c r="E37" s="1" t="s">
        <v>12</v>
      </c>
      <c r="F37" s="7">
        <v>30480</v>
      </c>
      <c r="G37" s="7">
        <v>2230</v>
      </c>
      <c r="H37" s="1" t="str">
        <f>VLOOKUP(A37:A173,[1]Inventory!$B$6:$S$511,18,0)</f>
        <v>C</v>
      </c>
      <c r="I37" s="6" t="s">
        <v>9</v>
      </c>
      <c r="J37" s="1" t="s">
        <v>10</v>
      </c>
    </row>
    <row r="38" spans="1:10">
      <c r="A38" s="1" t="s">
        <v>50</v>
      </c>
      <c r="B38" s="1" t="s">
        <v>153</v>
      </c>
      <c r="C38" s="1" t="s">
        <v>151</v>
      </c>
      <c r="D38" s="1" t="s">
        <v>11</v>
      </c>
      <c r="E38" s="1" t="s">
        <v>12</v>
      </c>
      <c r="F38" s="7">
        <v>30480</v>
      </c>
      <c r="G38" s="7">
        <v>2100</v>
      </c>
      <c r="H38" s="1" t="str">
        <f>VLOOKUP(A38:A174,[1]Inventory!$B$6:$S$511,18,0)</f>
        <v>B</v>
      </c>
      <c r="I38" s="6" t="s">
        <v>9</v>
      </c>
      <c r="J38" s="1" t="s">
        <v>10</v>
      </c>
    </row>
    <row r="39" spans="1:10">
      <c r="A39" s="1" t="s">
        <v>51</v>
      </c>
      <c r="B39" s="1" t="s">
        <v>153</v>
      </c>
      <c r="C39" s="1" t="s">
        <v>151</v>
      </c>
      <c r="D39" s="1" t="s">
        <v>11</v>
      </c>
      <c r="E39" s="1" t="s">
        <v>12</v>
      </c>
      <c r="F39" s="7">
        <v>30480</v>
      </c>
      <c r="G39" s="7">
        <v>2250</v>
      </c>
      <c r="H39" s="1" t="str">
        <f>VLOOKUP(A39:A175,[1]Inventory!$B$6:$S$511,18,0)</f>
        <v>B</v>
      </c>
      <c r="I39" s="6" t="s">
        <v>9</v>
      </c>
      <c r="J39" s="1" t="s">
        <v>10</v>
      </c>
    </row>
    <row r="40" spans="1:10">
      <c r="A40" s="1" t="s">
        <v>52</v>
      </c>
      <c r="B40" s="1" t="s">
        <v>153</v>
      </c>
      <c r="C40" s="1" t="s">
        <v>151</v>
      </c>
      <c r="D40" s="1" t="s">
        <v>11</v>
      </c>
      <c r="E40" s="1" t="s">
        <v>12</v>
      </c>
      <c r="F40" s="7">
        <v>30480</v>
      </c>
      <c r="G40" s="7">
        <v>2100</v>
      </c>
      <c r="H40" s="1" t="str">
        <f>VLOOKUP(A40:A176,[1]Inventory!$B$6:$S$511,18,0)</f>
        <v>B</v>
      </c>
      <c r="I40" s="6" t="s">
        <v>9</v>
      </c>
      <c r="J40" s="1" t="s">
        <v>10</v>
      </c>
    </row>
    <row r="41" spans="1:10">
      <c r="A41" s="1" t="s">
        <v>53</v>
      </c>
      <c r="B41" s="1" t="s">
        <v>153</v>
      </c>
      <c r="C41" s="1" t="s">
        <v>151</v>
      </c>
      <c r="D41" s="1" t="s">
        <v>11</v>
      </c>
      <c r="E41" s="1" t="s">
        <v>12</v>
      </c>
      <c r="F41" s="7">
        <v>30480</v>
      </c>
      <c r="G41" s="7">
        <v>2180</v>
      </c>
      <c r="H41" s="1" t="str">
        <f>VLOOKUP(A41:A177,[1]Inventory!$B$6:$S$511,18,0)</f>
        <v>C</v>
      </c>
      <c r="I41" s="6" t="s">
        <v>9</v>
      </c>
      <c r="J41" s="1" t="s">
        <v>10</v>
      </c>
    </row>
    <row r="42" spans="1:10">
      <c r="A42" s="1" t="s">
        <v>54</v>
      </c>
      <c r="B42" s="1" t="s">
        <v>153</v>
      </c>
      <c r="C42" s="1" t="s">
        <v>151</v>
      </c>
      <c r="D42" s="1" t="s">
        <v>11</v>
      </c>
      <c r="E42" s="1" t="s">
        <v>12</v>
      </c>
      <c r="F42" s="7">
        <v>30480</v>
      </c>
      <c r="G42" s="7">
        <v>2180</v>
      </c>
      <c r="H42" s="1" t="str">
        <f>VLOOKUP(A42:A178,[1]Inventory!$B$6:$S$511,18,0)</f>
        <v>C</v>
      </c>
      <c r="I42" s="6" t="s">
        <v>9</v>
      </c>
      <c r="J42" s="1" t="s">
        <v>10</v>
      </c>
    </row>
    <row r="43" spans="1:10">
      <c r="A43" s="1" t="s">
        <v>55</v>
      </c>
      <c r="B43" s="1" t="s">
        <v>153</v>
      </c>
      <c r="C43" s="1" t="s">
        <v>151</v>
      </c>
      <c r="D43" s="1" t="s">
        <v>11</v>
      </c>
      <c r="E43" s="1" t="s">
        <v>12</v>
      </c>
      <c r="F43" s="7">
        <v>30480</v>
      </c>
      <c r="G43" s="7">
        <v>2280</v>
      </c>
      <c r="H43" s="1" t="str">
        <f>VLOOKUP(A43:A179,[1]Inventory!$B$6:$S$511,18,0)</f>
        <v>C</v>
      </c>
      <c r="I43" s="6" t="s">
        <v>9</v>
      </c>
      <c r="J43" s="1" t="s">
        <v>10</v>
      </c>
    </row>
    <row r="44" spans="1:10">
      <c r="A44" s="1" t="s">
        <v>56</v>
      </c>
      <c r="B44" s="1" t="s">
        <v>153</v>
      </c>
      <c r="C44" s="1" t="s">
        <v>151</v>
      </c>
      <c r="D44" s="1" t="s">
        <v>11</v>
      </c>
      <c r="E44" s="1" t="s">
        <v>12</v>
      </c>
      <c r="F44" s="7">
        <v>30480</v>
      </c>
      <c r="G44" s="7">
        <v>2280</v>
      </c>
      <c r="H44" s="1" t="str">
        <f>VLOOKUP(A44:A180,[1]Inventory!$B$6:$S$511,18,0)</f>
        <v>B</v>
      </c>
      <c r="I44" s="6" t="s">
        <v>9</v>
      </c>
      <c r="J44" s="1" t="s">
        <v>10</v>
      </c>
    </row>
    <row r="45" spans="1:10">
      <c r="A45" s="1" t="s">
        <v>57</v>
      </c>
      <c r="B45" s="1" t="s">
        <v>153</v>
      </c>
      <c r="C45" s="1" t="s">
        <v>151</v>
      </c>
      <c r="D45" s="1" t="s">
        <v>11</v>
      </c>
      <c r="E45" s="1" t="s">
        <v>12</v>
      </c>
      <c r="F45" s="7">
        <v>30480</v>
      </c>
      <c r="G45" s="7">
        <v>2100</v>
      </c>
      <c r="H45" s="1" t="str">
        <f>VLOOKUP(A45:A181,[1]Inventory!$B$6:$S$511,18,0)</f>
        <v>B</v>
      </c>
      <c r="I45" s="6" t="s">
        <v>9</v>
      </c>
      <c r="J45" s="1" t="s">
        <v>10</v>
      </c>
    </row>
    <row r="46" spans="1:10">
      <c r="A46" s="1" t="s">
        <v>58</v>
      </c>
      <c r="B46" s="1" t="s">
        <v>153</v>
      </c>
      <c r="C46" s="1" t="s">
        <v>151</v>
      </c>
      <c r="D46" s="1" t="s">
        <v>11</v>
      </c>
      <c r="E46" s="1" t="s">
        <v>12</v>
      </c>
      <c r="F46" s="7">
        <v>30480</v>
      </c>
      <c r="G46" s="7">
        <v>2200</v>
      </c>
      <c r="H46" s="1" t="str">
        <f>VLOOKUP(A46:A182,[1]Inventory!$B$6:$S$511,18,0)</f>
        <v>C</v>
      </c>
      <c r="I46" s="6" t="s">
        <v>9</v>
      </c>
      <c r="J46" s="1" t="s">
        <v>10</v>
      </c>
    </row>
    <row r="47" spans="1:10">
      <c r="A47" s="1" t="s">
        <v>59</v>
      </c>
      <c r="B47" s="1" t="s">
        <v>153</v>
      </c>
      <c r="C47" s="1" t="s">
        <v>151</v>
      </c>
      <c r="D47" s="1" t="s">
        <v>11</v>
      </c>
      <c r="E47" s="1" t="s">
        <v>12</v>
      </c>
      <c r="F47" s="7">
        <v>30480</v>
      </c>
      <c r="G47" s="7">
        <v>2200</v>
      </c>
      <c r="H47" s="1" t="str">
        <f>VLOOKUP(A47:A183,[1]Inventory!$B$6:$S$511,18,0)</f>
        <v>C</v>
      </c>
      <c r="I47" s="6" t="s">
        <v>9</v>
      </c>
      <c r="J47" s="1" t="s">
        <v>10</v>
      </c>
    </row>
    <row r="48" spans="1:10">
      <c r="A48" s="1" t="s">
        <v>60</v>
      </c>
      <c r="B48" s="1" t="s">
        <v>153</v>
      </c>
      <c r="C48" s="1" t="s">
        <v>151</v>
      </c>
      <c r="D48" s="1" t="s">
        <v>11</v>
      </c>
      <c r="E48" s="1" t="s">
        <v>12</v>
      </c>
      <c r="F48" s="7">
        <v>30480</v>
      </c>
      <c r="G48" s="7">
        <v>2180</v>
      </c>
      <c r="H48" s="1" t="str">
        <f>VLOOKUP(A48:A184,[1]Inventory!$B$6:$S$511,18,0)</f>
        <v>C</v>
      </c>
      <c r="I48" s="6" t="s">
        <v>9</v>
      </c>
      <c r="J48" s="1" t="s">
        <v>10</v>
      </c>
    </row>
    <row r="49" spans="1:10">
      <c r="A49" s="1" t="s">
        <v>61</v>
      </c>
      <c r="B49" s="1" t="s">
        <v>153</v>
      </c>
      <c r="C49" s="1" t="s">
        <v>151</v>
      </c>
      <c r="D49" s="1" t="s">
        <v>11</v>
      </c>
      <c r="E49" s="1" t="s">
        <v>12</v>
      </c>
      <c r="F49" s="7">
        <v>30480</v>
      </c>
      <c r="G49" s="7">
        <v>2200</v>
      </c>
      <c r="H49" s="1" t="str">
        <f>VLOOKUP(A49:A185,[1]Inventory!$B$6:$S$511,18,0)</f>
        <v>C</v>
      </c>
      <c r="I49" s="6" t="s">
        <v>9</v>
      </c>
      <c r="J49" s="1" t="s">
        <v>10</v>
      </c>
    </row>
    <row r="50" spans="1:10">
      <c r="A50" s="1" t="s">
        <v>62</v>
      </c>
      <c r="B50" s="1" t="s">
        <v>153</v>
      </c>
      <c r="C50" s="1" t="s">
        <v>151</v>
      </c>
      <c r="D50" s="1" t="s">
        <v>11</v>
      </c>
      <c r="E50" s="1" t="s">
        <v>12</v>
      </c>
      <c r="F50" s="7">
        <v>30480</v>
      </c>
      <c r="G50" s="7">
        <v>2200</v>
      </c>
      <c r="H50" s="1" t="str">
        <f>VLOOKUP(A50:A186,[1]Inventory!$B$6:$S$511,18,0)</f>
        <v>C</v>
      </c>
      <c r="I50" s="6" t="s">
        <v>9</v>
      </c>
      <c r="J50" s="1" t="s">
        <v>10</v>
      </c>
    </row>
    <row r="51" spans="1:10">
      <c r="A51" s="1" t="s">
        <v>63</v>
      </c>
      <c r="B51" s="1" t="s">
        <v>153</v>
      </c>
      <c r="C51" s="1" t="s">
        <v>151</v>
      </c>
      <c r="D51" s="1" t="s">
        <v>11</v>
      </c>
      <c r="E51" s="1" t="s">
        <v>12</v>
      </c>
      <c r="F51" s="7">
        <v>30480</v>
      </c>
      <c r="G51" s="7">
        <v>2200</v>
      </c>
      <c r="H51" s="1" t="str">
        <f>VLOOKUP(A51:A187,[1]Inventory!$B$6:$S$511,18,0)</f>
        <v>C</v>
      </c>
      <c r="I51" s="6" t="s">
        <v>9</v>
      </c>
      <c r="J51" s="1" t="s">
        <v>10</v>
      </c>
    </row>
    <row r="52" spans="1:10">
      <c r="A52" s="1" t="s">
        <v>64</v>
      </c>
      <c r="B52" s="1" t="s">
        <v>153</v>
      </c>
      <c r="C52" s="1" t="s">
        <v>151</v>
      </c>
      <c r="D52" s="1" t="s">
        <v>11</v>
      </c>
      <c r="E52" s="1" t="s">
        <v>12</v>
      </c>
      <c r="F52" s="7">
        <v>30480</v>
      </c>
      <c r="G52" s="7">
        <v>2210</v>
      </c>
      <c r="H52" s="1" t="str">
        <f>VLOOKUP(A52:A188,[1]Inventory!$B$6:$S$511,18,0)</f>
        <v>B</v>
      </c>
      <c r="I52" s="6" t="s">
        <v>9</v>
      </c>
      <c r="J52" s="1" t="s">
        <v>10</v>
      </c>
    </row>
    <row r="53" spans="1:10">
      <c r="A53" s="1" t="s">
        <v>65</v>
      </c>
      <c r="B53" s="1" t="s">
        <v>153</v>
      </c>
      <c r="C53" s="1" t="s">
        <v>151</v>
      </c>
      <c r="D53" s="1" t="s">
        <v>11</v>
      </c>
      <c r="E53" s="1" t="s">
        <v>12</v>
      </c>
      <c r="F53" s="7">
        <v>30480</v>
      </c>
      <c r="G53" s="7">
        <v>2185</v>
      </c>
      <c r="H53" s="1" t="str">
        <f>VLOOKUP(A53:A189,[1]Inventory!$B$6:$S$511,18,0)</f>
        <v>C</v>
      </c>
      <c r="I53" s="6" t="s">
        <v>9</v>
      </c>
      <c r="J53" s="1" t="s">
        <v>10</v>
      </c>
    </row>
    <row r="54" spans="1:10">
      <c r="A54" s="1" t="s">
        <v>66</v>
      </c>
      <c r="B54" s="1" t="s">
        <v>153</v>
      </c>
      <c r="C54" s="1" t="s">
        <v>151</v>
      </c>
      <c r="D54" s="1" t="s">
        <v>11</v>
      </c>
      <c r="E54" s="1" t="s">
        <v>12</v>
      </c>
      <c r="F54" s="7">
        <v>30480</v>
      </c>
      <c r="G54" s="7">
        <v>2280</v>
      </c>
      <c r="H54" s="1" t="str">
        <f>VLOOKUP(A54:A190,[1]Inventory!$B$6:$S$511,18,0)</f>
        <v>C</v>
      </c>
      <c r="I54" s="6" t="s">
        <v>9</v>
      </c>
      <c r="J54" s="1" t="s">
        <v>10</v>
      </c>
    </row>
    <row r="55" spans="1:10">
      <c r="A55" s="1" t="s">
        <v>67</v>
      </c>
      <c r="B55" s="1" t="s">
        <v>153</v>
      </c>
      <c r="C55" s="1" t="s">
        <v>151</v>
      </c>
      <c r="D55" s="1" t="s">
        <v>11</v>
      </c>
      <c r="E55" s="1" t="s">
        <v>12</v>
      </c>
      <c r="F55" s="7">
        <v>30480</v>
      </c>
      <c r="G55" s="7">
        <v>2280</v>
      </c>
      <c r="H55" s="1" t="str">
        <f>VLOOKUP(A55:A191,[1]Inventory!$B$6:$S$511,18,0)</f>
        <v>B</v>
      </c>
      <c r="I55" s="6" t="s">
        <v>9</v>
      </c>
      <c r="J55" s="1" t="s">
        <v>10</v>
      </c>
    </row>
    <row r="56" spans="1:10">
      <c r="A56" s="1" t="s">
        <v>68</v>
      </c>
      <c r="B56" s="1" t="s">
        <v>153</v>
      </c>
      <c r="C56" s="1" t="s">
        <v>151</v>
      </c>
      <c r="D56" s="1" t="s">
        <v>11</v>
      </c>
      <c r="E56" s="1" t="s">
        <v>12</v>
      </c>
      <c r="F56" s="7">
        <v>30480</v>
      </c>
      <c r="G56" s="7">
        <v>2100</v>
      </c>
      <c r="H56" s="1" t="str">
        <f>VLOOKUP(A56:A192,[1]Inventory!$B$6:$S$511,18,0)</f>
        <v>B</v>
      </c>
      <c r="I56" s="6" t="s">
        <v>9</v>
      </c>
      <c r="J56" s="1" t="s">
        <v>10</v>
      </c>
    </row>
    <row r="57" spans="1:10">
      <c r="A57" s="1" t="s">
        <v>69</v>
      </c>
      <c r="B57" s="1" t="s">
        <v>153</v>
      </c>
      <c r="C57" s="1" t="s">
        <v>151</v>
      </c>
      <c r="D57" s="1" t="s">
        <v>11</v>
      </c>
      <c r="E57" s="1" t="s">
        <v>12</v>
      </c>
      <c r="F57" s="7">
        <v>30480</v>
      </c>
      <c r="G57" s="7">
        <v>2280</v>
      </c>
      <c r="H57" s="1" t="str">
        <f>VLOOKUP(A57:A193,[1]Inventory!$B$6:$S$511,18,0)</f>
        <v>C</v>
      </c>
      <c r="I57" s="6" t="s">
        <v>9</v>
      </c>
      <c r="J57" s="1" t="s">
        <v>10</v>
      </c>
    </row>
    <row r="58" spans="1:10">
      <c r="A58" s="1" t="s">
        <v>70</v>
      </c>
      <c r="B58" s="1" t="s">
        <v>153</v>
      </c>
      <c r="C58" s="1" t="s">
        <v>151</v>
      </c>
      <c r="D58" s="1" t="s">
        <v>11</v>
      </c>
      <c r="E58" s="1" t="s">
        <v>12</v>
      </c>
      <c r="F58" s="7">
        <v>30480</v>
      </c>
      <c r="G58" s="7">
        <v>2200</v>
      </c>
      <c r="H58" s="1" t="str">
        <f>VLOOKUP(A58:A194,[1]Inventory!$B$6:$S$511,18,0)</f>
        <v>B</v>
      </c>
      <c r="I58" s="6" t="s">
        <v>9</v>
      </c>
      <c r="J58" s="1" t="s">
        <v>10</v>
      </c>
    </row>
    <row r="59" spans="1:10">
      <c r="A59" s="1" t="s">
        <v>71</v>
      </c>
      <c r="B59" s="1" t="s">
        <v>153</v>
      </c>
      <c r="C59" s="1" t="s">
        <v>151</v>
      </c>
      <c r="D59" s="1" t="s">
        <v>11</v>
      </c>
      <c r="E59" s="1" t="s">
        <v>12</v>
      </c>
      <c r="F59" s="7">
        <v>30480</v>
      </c>
      <c r="G59" s="7">
        <v>2100</v>
      </c>
      <c r="H59" s="1" t="str">
        <f>VLOOKUP(A59:A195,[1]Inventory!$B$6:$S$511,18,0)</f>
        <v>A</v>
      </c>
      <c r="I59" s="6" t="s">
        <v>9</v>
      </c>
      <c r="J59" s="1" t="s">
        <v>10</v>
      </c>
    </row>
    <row r="60" spans="1:10">
      <c r="A60" s="1" t="s">
        <v>72</v>
      </c>
      <c r="B60" s="1" t="s">
        <v>153</v>
      </c>
      <c r="C60" s="1" t="s">
        <v>151</v>
      </c>
      <c r="D60" s="1" t="s">
        <v>11</v>
      </c>
      <c r="E60" s="1" t="s">
        <v>12</v>
      </c>
      <c r="F60" s="7">
        <v>30480</v>
      </c>
      <c r="G60" s="7">
        <v>2220</v>
      </c>
      <c r="H60" s="1" t="str">
        <f>VLOOKUP(A60:A196,[1]Inventory!$B$6:$S$511,18,0)</f>
        <v>C</v>
      </c>
      <c r="I60" s="6" t="s">
        <v>9</v>
      </c>
      <c r="J60" s="1" t="s">
        <v>10</v>
      </c>
    </row>
    <row r="61" spans="1:10">
      <c r="A61" s="1" t="s">
        <v>73</v>
      </c>
      <c r="B61" s="1" t="s">
        <v>153</v>
      </c>
      <c r="C61" s="1" t="s">
        <v>151</v>
      </c>
      <c r="D61" s="1" t="s">
        <v>11</v>
      </c>
      <c r="E61" s="1" t="s">
        <v>12</v>
      </c>
      <c r="F61" s="7">
        <v>30480</v>
      </c>
      <c r="G61" s="7">
        <v>2220</v>
      </c>
      <c r="H61" s="1" t="str">
        <f>VLOOKUP(A61:A197,[1]Inventory!$B$6:$S$511,18,0)</f>
        <v>C</v>
      </c>
      <c r="I61" s="6" t="s">
        <v>9</v>
      </c>
      <c r="J61" s="1" t="s">
        <v>10</v>
      </c>
    </row>
    <row r="62" spans="1:10">
      <c r="A62" s="1" t="s">
        <v>74</v>
      </c>
      <c r="B62" s="1" t="s">
        <v>153</v>
      </c>
      <c r="C62" s="1" t="s">
        <v>151</v>
      </c>
      <c r="D62" s="1" t="s">
        <v>11</v>
      </c>
      <c r="E62" s="1" t="s">
        <v>12</v>
      </c>
      <c r="F62" s="7">
        <v>30480</v>
      </c>
      <c r="G62" s="7">
        <v>2280</v>
      </c>
      <c r="H62" s="1" t="str">
        <f>VLOOKUP(A62:A198,[1]Inventory!$B$6:$S$511,18,0)</f>
        <v>C</v>
      </c>
      <c r="I62" s="6" t="s">
        <v>9</v>
      </c>
      <c r="J62" s="1" t="s">
        <v>10</v>
      </c>
    </row>
    <row r="63" spans="1:10">
      <c r="A63" s="1" t="s">
        <v>75</v>
      </c>
      <c r="B63" s="1" t="s">
        <v>153</v>
      </c>
      <c r="C63" s="1" t="s">
        <v>151</v>
      </c>
      <c r="D63" s="1" t="s">
        <v>11</v>
      </c>
      <c r="E63" s="1" t="s">
        <v>12</v>
      </c>
      <c r="F63" s="7">
        <v>30480</v>
      </c>
      <c r="G63" s="7">
        <v>2230</v>
      </c>
      <c r="H63" s="1" t="str">
        <f>VLOOKUP(A63:A199,[1]Inventory!$B$6:$S$511,18,0)</f>
        <v>C</v>
      </c>
      <c r="I63" s="6" t="s">
        <v>9</v>
      </c>
      <c r="J63" s="1" t="s">
        <v>10</v>
      </c>
    </row>
    <row r="64" spans="1:10">
      <c r="A64" s="1" t="s">
        <v>76</v>
      </c>
      <c r="B64" s="1" t="s">
        <v>153</v>
      </c>
      <c r="C64" s="1" t="s">
        <v>151</v>
      </c>
      <c r="D64" s="1" t="s">
        <v>11</v>
      </c>
      <c r="E64" s="1" t="s">
        <v>12</v>
      </c>
      <c r="F64" s="7">
        <v>30480</v>
      </c>
      <c r="G64" s="7">
        <v>2185</v>
      </c>
      <c r="H64" s="1" t="str">
        <f>VLOOKUP(A64:A200,[1]Inventory!$B$6:$S$511,18,0)</f>
        <v>B</v>
      </c>
      <c r="I64" s="6" t="s">
        <v>9</v>
      </c>
      <c r="J64" s="1" t="s">
        <v>10</v>
      </c>
    </row>
    <row r="65" spans="1:10">
      <c r="A65" s="1" t="s">
        <v>77</v>
      </c>
      <c r="B65" s="1" t="s">
        <v>153</v>
      </c>
      <c r="C65" s="1" t="s">
        <v>151</v>
      </c>
      <c r="D65" s="1" t="s">
        <v>11</v>
      </c>
      <c r="E65" s="1" t="s">
        <v>12</v>
      </c>
      <c r="F65" s="7">
        <v>30480</v>
      </c>
      <c r="G65" s="7">
        <v>2200</v>
      </c>
      <c r="H65" s="1" t="str">
        <f>VLOOKUP(A65:A201,[1]Inventory!$B$6:$S$511,18,0)</f>
        <v>B</v>
      </c>
      <c r="I65" s="6" t="s">
        <v>9</v>
      </c>
      <c r="J65" s="1" t="s">
        <v>10</v>
      </c>
    </row>
    <row r="66" spans="1:10">
      <c r="A66" s="1" t="s">
        <v>78</v>
      </c>
      <c r="B66" s="1" t="s">
        <v>153</v>
      </c>
      <c r="C66" s="1" t="s">
        <v>151</v>
      </c>
      <c r="D66" s="1" t="s">
        <v>11</v>
      </c>
      <c r="E66" s="1" t="s">
        <v>12</v>
      </c>
      <c r="F66" s="7">
        <v>30480</v>
      </c>
      <c r="G66" s="7">
        <v>2180</v>
      </c>
      <c r="H66" s="1" t="str">
        <f>VLOOKUP(A66:A202,[1]Inventory!$B$6:$S$511,18,0)</f>
        <v>C</v>
      </c>
      <c r="I66" s="6" t="s">
        <v>9</v>
      </c>
      <c r="J66" s="1" t="s">
        <v>10</v>
      </c>
    </row>
    <row r="67" spans="1:10">
      <c r="A67" s="1" t="s">
        <v>79</v>
      </c>
      <c r="B67" s="1" t="s">
        <v>153</v>
      </c>
      <c r="C67" s="1" t="s">
        <v>151</v>
      </c>
      <c r="D67" s="1" t="s">
        <v>11</v>
      </c>
      <c r="E67" s="1" t="s">
        <v>12</v>
      </c>
      <c r="F67" s="7">
        <v>30480</v>
      </c>
      <c r="G67" s="7">
        <v>2220</v>
      </c>
      <c r="H67" s="1" t="str">
        <f>VLOOKUP(A67:A203,[1]Inventory!$B$6:$S$511,18,0)</f>
        <v>B</v>
      </c>
      <c r="I67" s="6" t="s">
        <v>9</v>
      </c>
      <c r="J67" s="1" t="s">
        <v>10</v>
      </c>
    </row>
    <row r="68" spans="1:10">
      <c r="A68" s="1" t="s">
        <v>80</v>
      </c>
      <c r="B68" s="1" t="s">
        <v>153</v>
      </c>
      <c r="C68" s="1" t="s">
        <v>151</v>
      </c>
      <c r="D68" s="1" t="s">
        <v>11</v>
      </c>
      <c r="E68" s="1" t="s">
        <v>12</v>
      </c>
      <c r="F68" s="7">
        <v>30480</v>
      </c>
      <c r="G68" s="7">
        <v>2240</v>
      </c>
      <c r="H68" s="1" t="str">
        <f>VLOOKUP(A68:A204,[1]Inventory!$B$6:$S$511,18,0)</f>
        <v>C</v>
      </c>
      <c r="I68" s="6" t="s">
        <v>9</v>
      </c>
      <c r="J68" s="1" t="s">
        <v>10</v>
      </c>
    </row>
    <row r="69" spans="1:10">
      <c r="A69" s="1" t="s">
        <v>81</v>
      </c>
      <c r="B69" s="1" t="s">
        <v>153</v>
      </c>
      <c r="C69" s="1" t="s">
        <v>151</v>
      </c>
      <c r="D69" s="1" t="s">
        <v>11</v>
      </c>
      <c r="E69" s="1" t="s">
        <v>12</v>
      </c>
      <c r="F69" s="7">
        <v>30480</v>
      </c>
      <c r="G69" s="7">
        <v>2160</v>
      </c>
      <c r="H69" s="1" t="str">
        <f>VLOOKUP(A69:A205,[1]Inventory!$B$6:$S$511,18,0)</f>
        <v>C</v>
      </c>
      <c r="I69" s="6" t="s">
        <v>9</v>
      </c>
      <c r="J69" s="1" t="s">
        <v>10</v>
      </c>
    </row>
    <row r="70" spans="1:10">
      <c r="A70" s="1" t="s">
        <v>82</v>
      </c>
      <c r="B70" s="1" t="s">
        <v>153</v>
      </c>
      <c r="C70" s="1" t="s">
        <v>151</v>
      </c>
      <c r="D70" s="1" t="s">
        <v>11</v>
      </c>
      <c r="E70" s="1" t="s">
        <v>12</v>
      </c>
      <c r="F70" s="7">
        <v>30480</v>
      </c>
      <c r="G70" s="7">
        <v>2200</v>
      </c>
      <c r="H70" s="1" t="str">
        <f>VLOOKUP(A70:A206,[1]Inventory!$B$6:$S$511,18,0)</f>
        <v>B</v>
      </c>
      <c r="I70" s="6" t="s">
        <v>9</v>
      </c>
      <c r="J70" s="1" t="s">
        <v>10</v>
      </c>
    </row>
    <row r="71" spans="1:10">
      <c r="A71" s="1" t="s">
        <v>83</v>
      </c>
      <c r="B71" s="1" t="s">
        <v>153</v>
      </c>
      <c r="C71" s="1" t="s">
        <v>151</v>
      </c>
      <c r="D71" s="1" t="s">
        <v>11</v>
      </c>
      <c r="E71" s="1" t="s">
        <v>12</v>
      </c>
      <c r="F71" s="7">
        <v>30480</v>
      </c>
      <c r="G71" s="7">
        <v>2200</v>
      </c>
      <c r="H71" s="1" t="str">
        <f>VLOOKUP(A71:A207,[1]Inventory!$B$6:$S$511,18,0)</f>
        <v>B</v>
      </c>
      <c r="I71" s="6" t="s">
        <v>9</v>
      </c>
      <c r="J71" s="1" t="s">
        <v>10</v>
      </c>
    </row>
    <row r="72" spans="1:10">
      <c r="A72" s="1" t="s">
        <v>84</v>
      </c>
      <c r="B72" s="1" t="s">
        <v>153</v>
      </c>
      <c r="C72" s="1" t="s">
        <v>151</v>
      </c>
      <c r="D72" s="1" t="s">
        <v>11</v>
      </c>
      <c r="E72" s="1" t="s">
        <v>12</v>
      </c>
      <c r="F72" s="7">
        <v>30480</v>
      </c>
      <c r="G72" s="7">
        <v>2280</v>
      </c>
      <c r="H72" s="1" t="str">
        <f>VLOOKUP(A72:A208,[1]Inventory!$B$6:$S$511,18,0)</f>
        <v>B</v>
      </c>
      <c r="I72" s="6" t="s">
        <v>9</v>
      </c>
      <c r="J72" s="1" t="s">
        <v>10</v>
      </c>
    </row>
    <row r="73" spans="1:10">
      <c r="A73" s="1" t="s">
        <v>85</v>
      </c>
      <c r="B73" s="1" t="s">
        <v>153</v>
      </c>
      <c r="C73" s="1" t="s">
        <v>151</v>
      </c>
      <c r="D73" s="1" t="s">
        <v>11</v>
      </c>
      <c r="E73" s="1" t="s">
        <v>12</v>
      </c>
      <c r="F73" s="7">
        <v>30480</v>
      </c>
      <c r="G73" s="7">
        <v>2200</v>
      </c>
      <c r="H73" s="1" t="str">
        <f>VLOOKUP(A73:A209,[1]Inventory!$B$6:$S$511,18,0)</f>
        <v>B</v>
      </c>
      <c r="I73" s="6" t="s">
        <v>9</v>
      </c>
      <c r="J73" s="1" t="s">
        <v>10</v>
      </c>
    </row>
    <row r="74" spans="1:10">
      <c r="A74" s="1" t="s">
        <v>86</v>
      </c>
      <c r="B74" s="1" t="s">
        <v>153</v>
      </c>
      <c r="C74" s="1" t="s">
        <v>151</v>
      </c>
      <c r="D74" s="1" t="s">
        <v>11</v>
      </c>
      <c r="E74" s="1" t="s">
        <v>12</v>
      </c>
      <c r="F74" s="7">
        <v>30480</v>
      </c>
      <c r="G74" s="7">
        <v>2200</v>
      </c>
      <c r="H74" s="1" t="str">
        <f>VLOOKUP(A74:A210,[1]Inventory!$B$6:$S$511,18,0)</f>
        <v>B</v>
      </c>
      <c r="I74" s="6" t="s">
        <v>9</v>
      </c>
      <c r="J74" s="1" t="s">
        <v>10</v>
      </c>
    </row>
    <row r="75" spans="1:10">
      <c r="A75" s="1" t="s">
        <v>87</v>
      </c>
      <c r="B75" s="1" t="s">
        <v>153</v>
      </c>
      <c r="C75" s="1" t="s">
        <v>151</v>
      </c>
      <c r="D75" s="1" t="s">
        <v>11</v>
      </c>
      <c r="E75" s="1" t="s">
        <v>12</v>
      </c>
      <c r="F75" s="7">
        <v>30480</v>
      </c>
      <c r="G75" s="7">
        <v>2280</v>
      </c>
      <c r="H75" s="1" t="str">
        <f>VLOOKUP(A75:A211,[1]Inventory!$B$6:$S$511,18,0)</f>
        <v>B</v>
      </c>
      <c r="I75" s="6" t="s">
        <v>9</v>
      </c>
      <c r="J75" s="1" t="s">
        <v>10</v>
      </c>
    </row>
    <row r="76" spans="1:10">
      <c r="A76" s="1" t="s">
        <v>88</v>
      </c>
      <c r="B76" s="1" t="s">
        <v>153</v>
      </c>
      <c r="C76" s="1" t="s">
        <v>151</v>
      </c>
      <c r="D76" s="1" t="s">
        <v>11</v>
      </c>
      <c r="E76" s="1" t="s">
        <v>12</v>
      </c>
      <c r="F76" s="7">
        <v>30480</v>
      </c>
      <c r="G76" s="7">
        <v>2280</v>
      </c>
      <c r="H76" s="1" t="str">
        <f>VLOOKUP(A76:A212,[1]Inventory!$B$6:$S$511,18,0)</f>
        <v>C</v>
      </c>
      <c r="I76" s="6" t="s">
        <v>9</v>
      </c>
      <c r="J76" s="1" t="s">
        <v>10</v>
      </c>
    </row>
    <row r="77" spans="1:10">
      <c r="A77" s="1" t="s">
        <v>89</v>
      </c>
      <c r="B77" s="1" t="s">
        <v>153</v>
      </c>
      <c r="C77" s="1" t="s">
        <v>151</v>
      </c>
      <c r="D77" s="1" t="s">
        <v>11</v>
      </c>
      <c r="E77" s="1" t="s">
        <v>12</v>
      </c>
      <c r="F77" s="7">
        <v>30480</v>
      </c>
      <c r="G77" s="7">
        <v>2220</v>
      </c>
      <c r="H77" s="1" t="str">
        <f>VLOOKUP(A77:A213,[1]Inventory!$B$6:$S$511,18,0)</f>
        <v>C</v>
      </c>
      <c r="I77" s="6" t="s">
        <v>9</v>
      </c>
      <c r="J77" s="1" t="s">
        <v>10</v>
      </c>
    </row>
    <row r="78" spans="1:10">
      <c r="A78" s="1" t="s">
        <v>90</v>
      </c>
      <c r="B78" s="1" t="s">
        <v>153</v>
      </c>
      <c r="C78" s="1" t="s">
        <v>151</v>
      </c>
      <c r="D78" s="1" t="s">
        <v>11</v>
      </c>
      <c r="E78" s="1" t="s">
        <v>12</v>
      </c>
      <c r="F78" s="7">
        <v>30480</v>
      </c>
      <c r="G78" s="7">
        <v>2280</v>
      </c>
      <c r="H78" s="1" t="str">
        <f>VLOOKUP(A78:A214,[1]Inventory!$B$6:$S$511,18,0)</f>
        <v>C</v>
      </c>
      <c r="I78" s="6" t="s">
        <v>9</v>
      </c>
      <c r="J78" s="1" t="s">
        <v>10</v>
      </c>
    </row>
    <row r="79" spans="1:10">
      <c r="A79" s="1" t="s">
        <v>91</v>
      </c>
      <c r="B79" s="1" t="s">
        <v>153</v>
      </c>
      <c r="C79" s="1" t="s">
        <v>151</v>
      </c>
      <c r="D79" s="1" t="s">
        <v>11</v>
      </c>
      <c r="E79" s="1" t="s">
        <v>12</v>
      </c>
      <c r="F79" s="7">
        <v>30480</v>
      </c>
      <c r="G79" s="7">
        <v>2220</v>
      </c>
      <c r="H79" s="1" t="str">
        <f>VLOOKUP(A79:A215,[1]Inventory!$B$6:$S$511,18,0)</f>
        <v>B</v>
      </c>
      <c r="I79" s="6" t="s">
        <v>9</v>
      </c>
      <c r="J79" s="1" t="s">
        <v>10</v>
      </c>
    </row>
    <row r="80" spans="1:10">
      <c r="A80" s="1" t="s">
        <v>92</v>
      </c>
      <c r="B80" s="1" t="s">
        <v>153</v>
      </c>
      <c r="C80" s="1" t="s">
        <v>151</v>
      </c>
      <c r="D80" s="1" t="s">
        <v>11</v>
      </c>
      <c r="E80" s="1" t="s">
        <v>12</v>
      </c>
      <c r="F80" s="7">
        <v>30480</v>
      </c>
      <c r="G80" s="7">
        <v>2280</v>
      </c>
      <c r="H80" s="1" t="str">
        <f>VLOOKUP(A80:A216,[1]Inventory!$B$6:$S$511,18,0)</f>
        <v>B</v>
      </c>
      <c r="I80" s="6" t="s">
        <v>9</v>
      </c>
      <c r="J80" s="1" t="s">
        <v>10</v>
      </c>
    </row>
    <row r="81" spans="1:10">
      <c r="A81" s="1" t="s">
        <v>93</v>
      </c>
      <c r="B81" s="1" t="s">
        <v>153</v>
      </c>
      <c r="C81" s="1" t="s">
        <v>151</v>
      </c>
      <c r="D81" s="1" t="s">
        <v>11</v>
      </c>
      <c r="E81" s="1" t="s">
        <v>12</v>
      </c>
      <c r="F81" s="7">
        <v>30480</v>
      </c>
      <c r="G81" s="7">
        <v>2180</v>
      </c>
      <c r="H81" s="1" t="str">
        <f>VLOOKUP(A81:A217,[1]Inventory!$B$6:$S$511,18,0)</f>
        <v>B</v>
      </c>
      <c r="I81" s="6" t="s">
        <v>9</v>
      </c>
      <c r="J81" s="1" t="s">
        <v>10</v>
      </c>
    </row>
    <row r="82" spans="1:10">
      <c r="A82" s="1" t="s">
        <v>94</v>
      </c>
      <c r="B82" s="1" t="s">
        <v>153</v>
      </c>
      <c r="C82" s="1" t="s">
        <v>151</v>
      </c>
      <c r="D82" s="1" t="s">
        <v>11</v>
      </c>
      <c r="E82" s="1" t="s">
        <v>12</v>
      </c>
      <c r="F82" s="7">
        <v>30480</v>
      </c>
      <c r="G82" s="7">
        <v>2220</v>
      </c>
      <c r="H82" s="1" t="str">
        <f>VLOOKUP(A82:A218,[1]Inventory!$B$6:$S$511,18,0)</f>
        <v>B</v>
      </c>
      <c r="I82" s="6" t="s">
        <v>9</v>
      </c>
      <c r="J82" s="1" t="s">
        <v>10</v>
      </c>
    </row>
    <row r="83" spans="1:10">
      <c r="A83" s="1" t="s">
        <v>95</v>
      </c>
      <c r="B83" s="1" t="s">
        <v>153</v>
      </c>
      <c r="C83" s="1" t="s">
        <v>151</v>
      </c>
      <c r="D83" s="1" t="s">
        <v>11</v>
      </c>
      <c r="E83" s="1" t="s">
        <v>12</v>
      </c>
      <c r="F83" s="7">
        <v>30480</v>
      </c>
      <c r="G83" s="7">
        <v>2230</v>
      </c>
      <c r="H83" s="1" t="str">
        <f>VLOOKUP(A83:A219,[1]Inventory!$B$6:$S$511,18,0)</f>
        <v>B</v>
      </c>
      <c r="I83" s="6" t="s">
        <v>9</v>
      </c>
      <c r="J83" s="1" t="s">
        <v>10</v>
      </c>
    </row>
    <row r="84" spans="1:10">
      <c r="A84" s="1" t="s">
        <v>96</v>
      </c>
      <c r="B84" s="1" t="s">
        <v>153</v>
      </c>
      <c r="C84" s="1" t="s">
        <v>151</v>
      </c>
      <c r="D84" s="1" t="s">
        <v>11</v>
      </c>
      <c r="E84" s="1" t="s">
        <v>12</v>
      </c>
      <c r="F84" s="7">
        <v>30480</v>
      </c>
      <c r="G84" s="7">
        <v>2200</v>
      </c>
      <c r="H84" s="1" t="str">
        <f>VLOOKUP(A84:A220,[1]Inventory!$B$6:$S$511,18,0)</f>
        <v>C</v>
      </c>
      <c r="I84" s="6" t="s">
        <v>9</v>
      </c>
      <c r="J84" s="1" t="s">
        <v>10</v>
      </c>
    </row>
    <row r="85" spans="1:10">
      <c r="A85" s="1" t="s">
        <v>97</v>
      </c>
      <c r="B85" s="1" t="s">
        <v>153</v>
      </c>
      <c r="C85" s="1" t="s">
        <v>151</v>
      </c>
      <c r="D85" s="1" t="s">
        <v>11</v>
      </c>
      <c r="E85" s="1" t="s">
        <v>12</v>
      </c>
      <c r="F85" s="7">
        <v>30480</v>
      </c>
      <c r="G85" s="7">
        <v>2185</v>
      </c>
      <c r="H85" s="1" t="str">
        <f>VLOOKUP(A85:A221,[1]Inventory!$B$6:$S$511,18,0)</f>
        <v>B</v>
      </c>
      <c r="I85" s="6" t="s">
        <v>9</v>
      </c>
      <c r="J85" s="1" t="s">
        <v>10</v>
      </c>
    </row>
    <row r="86" spans="1:10">
      <c r="A86" s="1" t="s">
        <v>98</v>
      </c>
      <c r="B86" s="1" t="s">
        <v>153</v>
      </c>
      <c r="C86" s="1" t="s">
        <v>151</v>
      </c>
      <c r="D86" s="1" t="s">
        <v>11</v>
      </c>
      <c r="E86" s="1" t="s">
        <v>12</v>
      </c>
      <c r="F86" s="7">
        <v>30480</v>
      </c>
      <c r="G86" s="7">
        <v>2280</v>
      </c>
      <c r="H86" s="1" t="str">
        <f>VLOOKUP(A86:A222,[1]Inventory!$B$6:$S$511,18,0)</f>
        <v>C</v>
      </c>
      <c r="I86" s="6" t="s">
        <v>9</v>
      </c>
      <c r="J86" s="1" t="s">
        <v>10</v>
      </c>
    </row>
    <row r="87" spans="1:10">
      <c r="A87" s="1" t="s">
        <v>99</v>
      </c>
      <c r="B87" s="1" t="s">
        <v>153</v>
      </c>
      <c r="C87" s="1" t="s">
        <v>151</v>
      </c>
      <c r="D87" s="1" t="s">
        <v>11</v>
      </c>
      <c r="E87" s="1" t="s">
        <v>12</v>
      </c>
      <c r="F87" s="7">
        <v>30480</v>
      </c>
      <c r="G87" s="7">
        <v>2220</v>
      </c>
      <c r="H87" s="1" t="str">
        <f>VLOOKUP(A87:A223,[1]Inventory!$B$6:$S$511,18,0)</f>
        <v>B</v>
      </c>
      <c r="I87" s="6" t="s">
        <v>9</v>
      </c>
      <c r="J87" s="1" t="s">
        <v>10</v>
      </c>
    </row>
    <row r="88" spans="1:10">
      <c r="A88" s="1" t="s">
        <v>100</v>
      </c>
      <c r="B88" s="1" t="s">
        <v>153</v>
      </c>
      <c r="C88" s="1" t="s">
        <v>151</v>
      </c>
      <c r="D88" s="1" t="s">
        <v>11</v>
      </c>
      <c r="E88" s="1" t="s">
        <v>12</v>
      </c>
      <c r="F88" s="7">
        <v>30480</v>
      </c>
      <c r="G88" s="7">
        <v>2220</v>
      </c>
      <c r="H88" s="1" t="str">
        <f>VLOOKUP(A88:A224,[1]Inventory!$B$6:$S$511,18,0)</f>
        <v>B</v>
      </c>
      <c r="I88" s="6" t="s">
        <v>9</v>
      </c>
      <c r="J88" s="1" t="s">
        <v>10</v>
      </c>
    </row>
    <row r="89" spans="1:10">
      <c r="A89" s="1" t="s">
        <v>101</v>
      </c>
      <c r="B89" s="1" t="s">
        <v>153</v>
      </c>
      <c r="C89" s="1" t="s">
        <v>151</v>
      </c>
      <c r="D89" s="1" t="s">
        <v>11</v>
      </c>
      <c r="E89" s="1" t="s">
        <v>12</v>
      </c>
      <c r="F89" s="7">
        <v>30480</v>
      </c>
      <c r="G89" s="7">
        <v>2220</v>
      </c>
      <c r="H89" s="1" t="str">
        <f>VLOOKUP(A89:A225,[1]Inventory!$B$6:$S$511,18,0)</f>
        <v>B</v>
      </c>
      <c r="I89" s="6" t="s">
        <v>9</v>
      </c>
      <c r="J89" s="1" t="s">
        <v>10</v>
      </c>
    </row>
    <row r="90" spans="1:10">
      <c r="A90" s="1" t="s">
        <v>102</v>
      </c>
      <c r="B90" s="1" t="s">
        <v>153</v>
      </c>
      <c r="C90" s="1" t="s">
        <v>151</v>
      </c>
      <c r="D90" s="1" t="s">
        <v>11</v>
      </c>
      <c r="E90" s="1" t="s">
        <v>12</v>
      </c>
      <c r="F90" s="7">
        <v>30480</v>
      </c>
      <c r="G90" s="7">
        <v>2280</v>
      </c>
      <c r="H90" s="1" t="str">
        <f>VLOOKUP(A90:A226,[1]Inventory!$B$6:$S$511,18,0)</f>
        <v>C</v>
      </c>
      <c r="I90" s="6" t="s">
        <v>9</v>
      </c>
      <c r="J90" s="1" t="s">
        <v>10</v>
      </c>
    </row>
    <row r="91" spans="1:10">
      <c r="A91" s="1" t="s">
        <v>103</v>
      </c>
      <c r="B91" s="1" t="s">
        <v>153</v>
      </c>
      <c r="C91" s="1" t="s">
        <v>151</v>
      </c>
      <c r="D91" s="1" t="s">
        <v>11</v>
      </c>
      <c r="E91" s="1" t="s">
        <v>12</v>
      </c>
      <c r="F91" s="7">
        <v>30480</v>
      </c>
      <c r="G91" s="7">
        <v>2100</v>
      </c>
      <c r="H91" s="1" t="str">
        <f>VLOOKUP(A91:A227,[1]Inventory!$B$6:$S$511,18,0)</f>
        <v>B</v>
      </c>
      <c r="I91" s="6" t="s">
        <v>9</v>
      </c>
      <c r="J91" s="1" t="s">
        <v>10</v>
      </c>
    </row>
    <row r="92" spans="1:10">
      <c r="A92" s="1" t="s">
        <v>104</v>
      </c>
      <c r="B92" s="1" t="s">
        <v>153</v>
      </c>
      <c r="C92" s="1" t="s">
        <v>151</v>
      </c>
      <c r="D92" s="1" t="s">
        <v>11</v>
      </c>
      <c r="E92" s="1" t="s">
        <v>12</v>
      </c>
      <c r="F92" s="7">
        <v>30480</v>
      </c>
      <c r="G92" s="7">
        <v>2185</v>
      </c>
      <c r="H92" s="1" t="str">
        <f>VLOOKUP(A92:A228,[1]Inventory!$B$6:$S$511,18,0)</f>
        <v>B</v>
      </c>
      <c r="I92" s="6" t="s">
        <v>9</v>
      </c>
      <c r="J92" s="1" t="s">
        <v>10</v>
      </c>
    </row>
    <row r="93" spans="1:10">
      <c r="A93" s="1" t="s">
        <v>105</v>
      </c>
      <c r="B93" s="1" t="s">
        <v>153</v>
      </c>
      <c r="C93" s="1" t="s">
        <v>151</v>
      </c>
      <c r="D93" s="1" t="s">
        <v>11</v>
      </c>
      <c r="E93" s="1" t="s">
        <v>12</v>
      </c>
      <c r="F93" s="7">
        <v>30480</v>
      </c>
      <c r="G93" s="7">
        <v>2220</v>
      </c>
      <c r="H93" s="1" t="str">
        <f>VLOOKUP(A93:A229,[1]Inventory!$B$6:$S$511,18,0)</f>
        <v>A</v>
      </c>
      <c r="I93" s="6" t="s">
        <v>9</v>
      </c>
      <c r="J93" s="1" t="s">
        <v>10</v>
      </c>
    </row>
    <row r="94" spans="1:10">
      <c r="A94" s="1" t="s">
        <v>106</v>
      </c>
      <c r="B94" s="1" t="s">
        <v>153</v>
      </c>
      <c r="C94" s="1" t="s">
        <v>151</v>
      </c>
      <c r="D94" s="1" t="s">
        <v>11</v>
      </c>
      <c r="E94" s="1" t="s">
        <v>12</v>
      </c>
      <c r="F94" s="7">
        <v>30480</v>
      </c>
      <c r="G94" s="7">
        <v>2280</v>
      </c>
      <c r="H94" s="1" t="str">
        <f>VLOOKUP(A94:A230,[1]Inventory!$B$6:$S$511,18,0)</f>
        <v>C</v>
      </c>
      <c r="I94" s="6" t="s">
        <v>9</v>
      </c>
      <c r="J94" s="1" t="s">
        <v>10</v>
      </c>
    </row>
    <row r="95" spans="1:10">
      <c r="A95" s="1" t="s">
        <v>107</v>
      </c>
      <c r="B95" s="1" t="s">
        <v>153</v>
      </c>
      <c r="C95" s="1" t="s">
        <v>151</v>
      </c>
      <c r="D95" s="1" t="s">
        <v>11</v>
      </c>
      <c r="E95" s="1" t="s">
        <v>12</v>
      </c>
      <c r="F95" s="7">
        <v>30480</v>
      </c>
      <c r="G95" s="7">
        <v>2180</v>
      </c>
      <c r="H95" s="1" t="str">
        <f>VLOOKUP(A95:A231,[1]Inventory!$B$6:$S$511,18,0)</f>
        <v>C</v>
      </c>
      <c r="I95" s="6" t="s">
        <v>9</v>
      </c>
      <c r="J95" s="1" t="s">
        <v>10</v>
      </c>
    </row>
    <row r="96" spans="1:10">
      <c r="A96" s="1" t="s">
        <v>108</v>
      </c>
      <c r="B96" s="1" t="s">
        <v>153</v>
      </c>
      <c r="C96" s="1" t="s">
        <v>152</v>
      </c>
      <c r="D96" s="1" t="s">
        <v>11</v>
      </c>
      <c r="E96" s="1" t="s">
        <v>12</v>
      </c>
      <c r="F96" s="7">
        <v>30480</v>
      </c>
      <c r="G96" s="7">
        <v>2100</v>
      </c>
      <c r="H96" s="1" t="str">
        <f>VLOOKUP(A96:A232,[1]Inventory!$B$6:$S$511,18,0)</f>
        <v>B</v>
      </c>
      <c r="I96" s="6" t="s">
        <v>9</v>
      </c>
      <c r="J96" s="1" t="s">
        <v>10</v>
      </c>
    </row>
    <row r="97" spans="1:10">
      <c r="A97" s="1" t="s">
        <v>109</v>
      </c>
      <c r="B97" s="1" t="s">
        <v>153</v>
      </c>
      <c r="C97" s="1" t="s">
        <v>152</v>
      </c>
      <c r="D97" s="1" t="s">
        <v>11</v>
      </c>
      <c r="E97" s="1" t="s">
        <v>12</v>
      </c>
      <c r="F97" s="7">
        <v>30480</v>
      </c>
      <c r="G97" s="7">
        <v>2200</v>
      </c>
      <c r="H97" s="1" t="str">
        <f>VLOOKUP(A97:A233,[1]Inventory!$B$6:$S$511,18,0)</f>
        <v>B</v>
      </c>
      <c r="I97" s="6" t="s">
        <v>9</v>
      </c>
      <c r="J97" s="1" t="s">
        <v>10</v>
      </c>
    </row>
    <row r="98" spans="1:10">
      <c r="A98" s="1" t="s">
        <v>110</v>
      </c>
      <c r="B98" s="1" t="s">
        <v>153</v>
      </c>
      <c r="C98" s="1" t="s">
        <v>152</v>
      </c>
      <c r="D98" s="1" t="s">
        <v>11</v>
      </c>
      <c r="E98" s="1" t="s">
        <v>12</v>
      </c>
      <c r="F98" s="7">
        <v>30480</v>
      </c>
      <c r="G98" s="7">
        <v>2280</v>
      </c>
      <c r="H98" s="1" t="str">
        <f>VLOOKUP(A98:A234,[1]Inventory!$B$6:$S$511,18,0)</f>
        <v>B</v>
      </c>
      <c r="I98" s="6" t="s">
        <v>9</v>
      </c>
      <c r="J98" s="1" t="s">
        <v>10</v>
      </c>
    </row>
    <row r="99" spans="1:10">
      <c r="A99" s="1" t="s">
        <v>111</v>
      </c>
      <c r="B99" s="1" t="s">
        <v>153</v>
      </c>
      <c r="C99" s="1" t="s">
        <v>152</v>
      </c>
      <c r="D99" s="1" t="s">
        <v>11</v>
      </c>
      <c r="E99" s="1" t="s">
        <v>12</v>
      </c>
      <c r="F99" s="7">
        <v>30480</v>
      </c>
      <c r="G99" s="7">
        <v>2185</v>
      </c>
      <c r="H99" s="1" t="str">
        <f>VLOOKUP(A99:A235,[1]Inventory!$B$6:$S$511,18,0)</f>
        <v>B</v>
      </c>
      <c r="I99" s="6" t="s">
        <v>9</v>
      </c>
      <c r="J99" s="1" t="s">
        <v>10</v>
      </c>
    </row>
    <row r="100" spans="1:10">
      <c r="A100" s="1" t="s">
        <v>112</v>
      </c>
      <c r="B100" s="1" t="s">
        <v>153</v>
      </c>
      <c r="C100" s="1" t="s">
        <v>152</v>
      </c>
      <c r="D100" s="1" t="s">
        <v>11</v>
      </c>
      <c r="E100" s="1" t="s">
        <v>12</v>
      </c>
      <c r="F100" s="7">
        <v>30480</v>
      </c>
      <c r="G100" s="7">
        <v>2180</v>
      </c>
      <c r="H100" s="1" t="str">
        <f>VLOOKUP(A100:A236,[1]Inventory!$B$6:$S$511,18,0)</f>
        <v>B</v>
      </c>
      <c r="I100" s="6" t="s">
        <v>9</v>
      </c>
      <c r="J100" s="1" t="s">
        <v>10</v>
      </c>
    </row>
    <row r="101" spans="1:10">
      <c r="A101" s="1" t="s">
        <v>113</v>
      </c>
      <c r="B101" s="1" t="s">
        <v>153</v>
      </c>
      <c r="C101" s="1" t="s">
        <v>152</v>
      </c>
      <c r="D101" s="1" t="s">
        <v>11</v>
      </c>
      <c r="E101" s="1" t="s">
        <v>12</v>
      </c>
      <c r="F101" s="7">
        <v>30480</v>
      </c>
      <c r="G101" s="7">
        <v>2280</v>
      </c>
      <c r="H101" s="1" t="str">
        <f>VLOOKUP(A101:A237,[1]Inventory!$B$6:$S$511,18,0)</f>
        <v>B</v>
      </c>
      <c r="I101" s="6" t="s">
        <v>9</v>
      </c>
      <c r="J101" s="1" t="s">
        <v>10</v>
      </c>
    </row>
    <row r="102" spans="1:10">
      <c r="A102" s="1" t="s">
        <v>114</v>
      </c>
      <c r="B102" s="1" t="s">
        <v>153</v>
      </c>
      <c r="C102" s="1" t="s">
        <v>152</v>
      </c>
      <c r="D102" s="1" t="s">
        <v>11</v>
      </c>
      <c r="E102" s="1" t="s">
        <v>12</v>
      </c>
      <c r="F102" s="7">
        <v>30480</v>
      </c>
      <c r="G102" s="7">
        <v>2160</v>
      </c>
      <c r="H102" s="1" t="str">
        <f>VLOOKUP(A102:A238,[1]Inventory!$B$6:$S$511,18,0)</f>
        <v>B</v>
      </c>
      <c r="I102" s="6" t="s">
        <v>9</v>
      </c>
      <c r="J102" s="1" t="s">
        <v>10</v>
      </c>
    </row>
    <row r="103" spans="1:10">
      <c r="A103" s="1" t="s">
        <v>115</v>
      </c>
      <c r="B103" s="1" t="s">
        <v>153</v>
      </c>
      <c r="C103" s="1" t="s">
        <v>152</v>
      </c>
      <c r="D103" s="1" t="s">
        <v>11</v>
      </c>
      <c r="E103" s="1" t="s">
        <v>12</v>
      </c>
      <c r="F103" s="7">
        <v>30480</v>
      </c>
      <c r="G103" s="7">
        <v>2220</v>
      </c>
      <c r="H103" s="1" t="str">
        <f>VLOOKUP(A103:A239,[1]Inventory!$B$6:$S$511,18,0)</f>
        <v>B</v>
      </c>
      <c r="I103" s="6" t="s">
        <v>9</v>
      </c>
      <c r="J103" s="1" t="s">
        <v>10</v>
      </c>
    </row>
    <row r="104" spans="1:10">
      <c r="A104" s="1" t="s">
        <v>116</v>
      </c>
      <c r="B104" s="1" t="s">
        <v>153</v>
      </c>
      <c r="C104" s="1" t="s">
        <v>152</v>
      </c>
      <c r="D104" s="1" t="s">
        <v>11</v>
      </c>
      <c r="E104" s="1" t="s">
        <v>12</v>
      </c>
      <c r="F104" s="7">
        <v>30480</v>
      </c>
      <c r="G104" s="7">
        <v>2280</v>
      </c>
      <c r="H104" s="1" t="str">
        <f>VLOOKUP(A104:A240,[1]Inventory!$B$6:$S$511,18,0)</f>
        <v>B</v>
      </c>
      <c r="I104" s="6" t="s">
        <v>9</v>
      </c>
      <c r="J104" s="1" t="s">
        <v>10</v>
      </c>
    </row>
    <row r="105" spans="1:10">
      <c r="A105" s="1" t="s">
        <v>117</v>
      </c>
      <c r="B105" s="1" t="s">
        <v>153</v>
      </c>
      <c r="C105" s="1" t="s">
        <v>152</v>
      </c>
      <c r="D105" s="1" t="s">
        <v>11</v>
      </c>
      <c r="E105" s="1" t="s">
        <v>12</v>
      </c>
      <c r="F105" s="7">
        <v>30480</v>
      </c>
      <c r="G105" s="7">
        <v>2280</v>
      </c>
      <c r="H105" s="1" t="str">
        <f>VLOOKUP(A105:A241,[1]Inventory!$B$6:$S$511,18,0)</f>
        <v>B</v>
      </c>
      <c r="I105" s="6" t="s">
        <v>9</v>
      </c>
      <c r="J105" s="1" t="s">
        <v>10</v>
      </c>
    </row>
    <row r="106" spans="1:10">
      <c r="A106" s="1" t="s">
        <v>118</v>
      </c>
      <c r="B106" s="1" t="s">
        <v>153</v>
      </c>
      <c r="C106" s="1" t="s">
        <v>152</v>
      </c>
      <c r="D106" s="1" t="s">
        <v>11</v>
      </c>
      <c r="E106" s="1" t="s">
        <v>12</v>
      </c>
      <c r="F106" s="7">
        <v>30480</v>
      </c>
      <c r="G106" s="7">
        <v>2220</v>
      </c>
      <c r="H106" s="1" t="str">
        <f>VLOOKUP(A106:A242,[1]Inventory!$B$6:$S$511,18,0)</f>
        <v>B</v>
      </c>
      <c r="I106" s="6" t="s">
        <v>9</v>
      </c>
      <c r="J106" s="1" t="s">
        <v>10</v>
      </c>
    </row>
    <row r="107" spans="1:10">
      <c r="A107" s="1" t="s">
        <v>119</v>
      </c>
      <c r="B107" s="1" t="s">
        <v>153</v>
      </c>
      <c r="C107" s="1" t="s">
        <v>152</v>
      </c>
      <c r="D107" s="1" t="s">
        <v>11</v>
      </c>
      <c r="E107" s="1" t="s">
        <v>12</v>
      </c>
      <c r="F107" s="7">
        <v>30480</v>
      </c>
      <c r="G107" s="7">
        <v>2220</v>
      </c>
      <c r="H107" s="1" t="str">
        <f>VLOOKUP(A107:A243,[1]Inventory!$B$6:$S$511,18,0)</f>
        <v>B</v>
      </c>
      <c r="I107" s="6" t="s">
        <v>9</v>
      </c>
      <c r="J107" s="1" t="s">
        <v>10</v>
      </c>
    </row>
    <row r="108" spans="1:10">
      <c r="A108" s="1" t="s">
        <v>120</v>
      </c>
      <c r="B108" s="1" t="s">
        <v>153</v>
      </c>
      <c r="C108" s="1" t="s">
        <v>152</v>
      </c>
      <c r="D108" s="1" t="s">
        <v>11</v>
      </c>
      <c r="E108" s="1" t="s">
        <v>12</v>
      </c>
      <c r="F108" s="7">
        <v>30480</v>
      </c>
      <c r="G108" s="7">
        <v>2280</v>
      </c>
      <c r="H108" s="1" t="str">
        <f>VLOOKUP(A108:A244,[1]Inventory!$B$6:$S$511,18,0)</f>
        <v>B</v>
      </c>
      <c r="I108" s="6" t="s">
        <v>9</v>
      </c>
      <c r="J108" s="1" t="s">
        <v>10</v>
      </c>
    </row>
    <row r="109" spans="1:10">
      <c r="A109" s="1" t="s">
        <v>121</v>
      </c>
      <c r="B109" s="1" t="s">
        <v>153</v>
      </c>
      <c r="C109" s="1" t="s">
        <v>152</v>
      </c>
      <c r="D109" s="1" t="s">
        <v>11</v>
      </c>
      <c r="E109" s="1" t="s">
        <v>12</v>
      </c>
      <c r="F109" s="7">
        <v>30480</v>
      </c>
      <c r="G109" s="7">
        <v>2230</v>
      </c>
      <c r="H109" s="1" t="str">
        <f>VLOOKUP(A109:A245,[1]Inventory!$B$6:$S$511,18,0)</f>
        <v>C</v>
      </c>
      <c r="I109" s="6" t="s">
        <v>9</v>
      </c>
      <c r="J109" s="1" t="s">
        <v>10</v>
      </c>
    </row>
    <row r="110" spans="1:10">
      <c r="A110" s="1" t="s">
        <v>122</v>
      </c>
      <c r="B110" s="1" t="s">
        <v>153</v>
      </c>
      <c r="C110" s="1" t="s">
        <v>152</v>
      </c>
      <c r="D110" s="1" t="s">
        <v>11</v>
      </c>
      <c r="E110" s="1" t="s">
        <v>12</v>
      </c>
      <c r="F110" s="7">
        <v>30480</v>
      </c>
      <c r="G110" s="7">
        <v>2280</v>
      </c>
      <c r="H110" s="1" t="str">
        <f>VLOOKUP(A110:A246,[1]Inventory!$B$6:$S$511,18,0)</f>
        <v>B</v>
      </c>
      <c r="I110" s="6" t="s">
        <v>9</v>
      </c>
      <c r="J110" s="1" t="s">
        <v>10</v>
      </c>
    </row>
    <row r="111" spans="1:10">
      <c r="A111" s="1" t="s">
        <v>123</v>
      </c>
      <c r="B111" s="1" t="s">
        <v>153</v>
      </c>
      <c r="C111" s="1" t="s">
        <v>152</v>
      </c>
      <c r="D111" s="1" t="s">
        <v>11</v>
      </c>
      <c r="E111" s="1" t="s">
        <v>12</v>
      </c>
      <c r="F111" s="7">
        <v>30480</v>
      </c>
      <c r="G111" s="7">
        <v>2280</v>
      </c>
      <c r="H111" s="1" t="str">
        <f>VLOOKUP(A111:A247,[1]Inventory!$B$6:$S$511,18,0)</f>
        <v>B</v>
      </c>
      <c r="I111" s="6" t="s">
        <v>9</v>
      </c>
      <c r="J111" s="1" t="s">
        <v>10</v>
      </c>
    </row>
    <row r="112" spans="1:10">
      <c r="A112" s="1" t="s">
        <v>124</v>
      </c>
      <c r="B112" s="1" t="s">
        <v>153</v>
      </c>
      <c r="C112" s="1" t="s">
        <v>152</v>
      </c>
      <c r="D112" s="1" t="s">
        <v>11</v>
      </c>
      <c r="E112" s="1" t="s">
        <v>12</v>
      </c>
      <c r="F112" s="7">
        <v>30480</v>
      </c>
      <c r="G112" s="7">
        <v>2100</v>
      </c>
      <c r="H112" s="1" t="str">
        <f>VLOOKUP(A112:A248,[1]Inventory!$B$6:$S$511,18,0)</f>
        <v>B</v>
      </c>
      <c r="I112" s="6" t="s">
        <v>9</v>
      </c>
      <c r="J112" s="1" t="s">
        <v>10</v>
      </c>
    </row>
    <row r="113" spans="1:10">
      <c r="A113" s="1" t="s">
        <v>125</v>
      </c>
      <c r="B113" s="1" t="s">
        <v>153</v>
      </c>
      <c r="C113" s="1" t="s">
        <v>152</v>
      </c>
      <c r="D113" s="1" t="s">
        <v>11</v>
      </c>
      <c r="E113" s="1" t="s">
        <v>12</v>
      </c>
      <c r="F113" s="7">
        <v>30480</v>
      </c>
      <c r="G113" s="7">
        <v>2220</v>
      </c>
      <c r="H113" s="1" t="str">
        <f>VLOOKUP(A113:A249,[1]Inventory!$B$6:$S$511,18,0)</f>
        <v>B</v>
      </c>
      <c r="I113" s="6" t="s">
        <v>9</v>
      </c>
      <c r="J113" s="1" t="s">
        <v>10</v>
      </c>
    </row>
    <row r="114" spans="1:10">
      <c r="A114" s="1" t="s">
        <v>126</v>
      </c>
      <c r="B114" s="1" t="s">
        <v>153</v>
      </c>
      <c r="C114" s="1" t="s">
        <v>152</v>
      </c>
      <c r="D114" s="1" t="s">
        <v>11</v>
      </c>
      <c r="E114" s="1" t="s">
        <v>12</v>
      </c>
      <c r="F114" s="7">
        <v>30480</v>
      </c>
      <c r="G114" s="7">
        <v>2180</v>
      </c>
      <c r="H114" s="1" t="str">
        <f>VLOOKUP(A114:A250,[1]Inventory!$B$6:$S$511,18,0)</f>
        <v>B</v>
      </c>
      <c r="I114" s="6" t="s">
        <v>9</v>
      </c>
      <c r="J114" s="1" t="s">
        <v>10</v>
      </c>
    </row>
    <row r="115" spans="1:10">
      <c r="A115" s="1" t="s">
        <v>127</v>
      </c>
      <c r="B115" s="1" t="s">
        <v>153</v>
      </c>
      <c r="C115" s="1" t="s">
        <v>152</v>
      </c>
      <c r="D115" s="1" t="s">
        <v>11</v>
      </c>
      <c r="E115" s="1" t="s">
        <v>12</v>
      </c>
      <c r="F115" s="7">
        <v>30480</v>
      </c>
      <c r="G115" s="7">
        <v>2185</v>
      </c>
      <c r="H115" s="1" t="str">
        <f>VLOOKUP(A115:A251,[1]Inventory!$B$6:$S$511,18,0)</f>
        <v>B</v>
      </c>
      <c r="I115" s="6" t="s">
        <v>9</v>
      </c>
      <c r="J115" s="1" t="s">
        <v>10</v>
      </c>
    </row>
    <row r="116" spans="1:10">
      <c r="A116" s="1" t="s">
        <v>128</v>
      </c>
      <c r="B116" s="1" t="s">
        <v>153</v>
      </c>
      <c r="C116" s="1" t="s">
        <v>152</v>
      </c>
      <c r="D116" s="1" t="s">
        <v>11</v>
      </c>
      <c r="E116" s="1" t="s">
        <v>12</v>
      </c>
      <c r="F116" s="7">
        <v>30480</v>
      </c>
      <c r="G116" s="7">
        <v>2280</v>
      </c>
      <c r="H116" s="1" t="str">
        <f>VLOOKUP(A116:A252,[1]Inventory!$B$6:$S$511,18,0)</f>
        <v>B</v>
      </c>
      <c r="I116" s="6" t="s">
        <v>9</v>
      </c>
      <c r="J116" s="1" t="s">
        <v>10</v>
      </c>
    </row>
    <row r="117" spans="1:10">
      <c r="A117" s="1" t="s">
        <v>129</v>
      </c>
      <c r="B117" s="1" t="s">
        <v>153</v>
      </c>
      <c r="C117" s="1" t="s">
        <v>152</v>
      </c>
      <c r="D117" s="1" t="s">
        <v>11</v>
      </c>
      <c r="E117" s="1" t="s">
        <v>12</v>
      </c>
      <c r="F117" s="7">
        <v>30480</v>
      </c>
      <c r="G117" s="7">
        <v>2180</v>
      </c>
      <c r="H117" s="1" t="str">
        <f>VLOOKUP(A117:A253,[1]Inventory!$B$6:$S$511,18,0)</f>
        <v>B</v>
      </c>
      <c r="I117" s="6" t="s">
        <v>9</v>
      </c>
      <c r="J117" s="1" t="s">
        <v>10</v>
      </c>
    </row>
    <row r="118" spans="1:10">
      <c r="A118" s="1" t="s">
        <v>130</v>
      </c>
      <c r="B118" s="1" t="s">
        <v>153</v>
      </c>
      <c r="C118" s="1" t="s">
        <v>152</v>
      </c>
      <c r="D118" s="1" t="s">
        <v>11</v>
      </c>
      <c r="E118" s="1" t="s">
        <v>12</v>
      </c>
      <c r="F118" s="7">
        <v>30480</v>
      </c>
      <c r="G118" s="7">
        <v>2185</v>
      </c>
      <c r="H118" s="1" t="str">
        <f>VLOOKUP(A118:A254,[1]Inventory!$B$6:$S$511,18,0)</f>
        <v>B</v>
      </c>
      <c r="I118" s="6" t="s">
        <v>9</v>
      </c>
      <c r="J118" s="1" t="s">
        <v>10</v>
      </c>
    </row>
    <row r="119" spans="1:10">
      <c r="A119" s="1" t="s">
        <v>131</v>
      </c>
      <c r="B119" s="1" t="s">
        <v>153</v>
      </c>
      <c r="C119" s="1" t="s">
        <v>152</v>
      </c>
      <c r="D119" s="1" t="s">
        <v>11</v>
      </c>
      <c r="E119" s="1" t="s">
        <v>12</v>
      </c>
      <c r="F119" s="7">
        <v>30480</v>
      </c>
      <c r="G119" s="7">
        <v>2280</v>
      </c>
      <c r="H119" s="1" t="str">
        <f>VLOOKUP(A119:A255,[1]Inventory!$B$6:$S$511,18,0)</f>
        <v>B</v>
      </c>
      <c r="I119" s="6" t="s">
        <v>9</v>
      </c>
      <c r="J119" s="1" t="s">
        <v>10</v>
      </c>
    </row>
    <row r="120" spans="1:10">
      <c r="A120" s="1" t="s">
        <v>132</v>
      </c>
      <c r="B120" s="1" t="s">
        <v>153</v>
      </c>
      <c r="C120" s="1" t="s">
        <v>152</v>
      </c>
      <c r="D120" s="1" t="s">
        <v>11</v>
      </c>
      <c r="E120" s="1" t="s">
        <v>12</v>
      </c>
      <c r="F120" s="7">
        <v>30480</v>
      </c>
      <c r="G120" s="7">
        <v>2200</v>
      </c>
      <c r="H120" s="1" t="str">
        <f>VLOOKUP(A120:A256,[1]Inventory!$B$6:$S$511,18,0)</f>
        <v>B</v>
      </c>
      <c r="I120" s="6" t="s">
        <v>9</v>
      </c>
      <c r="J120" s="1" t="s">
        <v>10</v>
      </c>
    </row>
    <row r="121" spans="1:10">
      <c r="A121" s="1" t="s">
        <v>133</v>
      </c>
      <c r="B121" s="1" t="s">
        <v>153</v>
      </c>
      <c r="C121" s="1" t="s">
        <v>152</v>
      </c>
      <c r="D121" s="1" t="s">
        <v>11</v>
      </c>
      <c r="E121" s="1" t="s">
        <v>12</v>
      </c>
      <c r="F121" s="7">
        <v>30480</v>
      </c>
      <c r="G121" s="7">
        <v>2280</v>
      </c>
      <c r="H121" s="1" t="str">
        <f>VLOOKUP(A121:A257,[1]Inventory!$B$6:$S$511,18,0)</f>
        <v>B</v>
      </c>
      <c r="I121" s="6" t="s">
        <v>9</v>
      </c>
      <c r="J121" s="1" t="s">
        <v>10</v>
      </c>
    </row>
    <row r="122" spans="1:10">
      <c r="A122" s="1" t="s">
        <v>134</v>
      </c>
      <c r="B122" s="1" t="s">
        <v>153</v>
      </c>
      <c r="C122" s="1" t="s">
        <v>152</v>
      </c>
      <c r="D122" s="1" t="s">
        <v>11</v>
      </c>
      <c r="E122" s="1" t="s">
        <v>12</v>
      </c>
      <c r="F122" s="7">
        <v>30480</v>
      </c>
      <c r="G122" s="7">
        <v>2160</v>
      </c>
      <c r="H122" s="1" t="str">
        <f>VLOOKUP(A122:A258,[1]Inventory!$B$6:$S$511,18,0)</f>
        <v>B</v>
      </c>
      <c r="I122" s="6" t="s">
        <v>9</v>
      </c>
      <c r="J122" s="1" t="s">
        <v>10</v>
      </c>
    </row>
    <row r="123" spans="1:10">
      <c r="A123" s="1" t="s">
        <v>135</v>
      </c>
      <c r="B123" s="1" t="s">
        <v>153</v>
      </c>
      <c r="C123" s="1" t="s">
        <v>152</v>
      </c>
      <c r="D123" s="1" t="s">
        <v>11</v>
      </c>
      <c r="E123" s="1" t="s">
        <v>12</v>
      </c>
      <c r="F123" s="7">
        <v>30480</v>
      </c>
      <c r="G123" s="7">
        <v>2200</v>
      </c>
      <c r="H123" s="1" t="str">
        <f>VLOOKUP(A123:A259,[1]Inventory!$B$6:$S$511,18,0)</f>
        <v>B</v>
      </c>
      <c r="I123" s="6" t="s">
        <v>9</v>
      </c>
      <c r="J123" s="1" t="s">
        <v>10</v>
      </c>
    </row>
    <row r="124" spans="1:10">
      <c r="A124" s="1" t="s">
        <v>136</v>
      </c>
      <c r="B124" s="1" t="s">
        <v>153</v>
      </c>
      <c r="C124" s="1" t="s">
        <v>152</v>
      </c>
      <c r="D124" s="1" t="s">
        <v>11</v>
      </c>
      <c r="E124" s="1" t="s">
        <v>12</v>
      </c>
      <c r="F124" s="7">
        <v>30480</v>
      </c>
      <c r="G124" s="7">
        <v>2200</v>
      </c>
      <c r="H124" s="1" t="str">
        <f>VLOOKUP(A124:A260,[1]Inventory!$B$6:$S$511,18,0)</f>
        <v>B</v>
      </c>
      <c r="I124" s="6" t="s">
        <v>9</v>
      </c>
      <c r="J124" s="1" t="s">
        <v>10</v>
      </c>
    </row>
    <row r="125" spans="1:10">
      <c r="A125" s="1" t="s">
        <v>137</v>
      </c>
      <c r="B125" s="1" t="s">
        <v>153</v>
      </c>
      <c r="C125" s="1" t="s">
        <v>152</v>
      </c>
      <c r="D125" s="1" t="s">
        <v>11</v>
      </c>
      <c r="E125" s="1" t="s">
        <v>12</v>
      </c>
      <c r="F125" s="7">
        <v>30480</v>
      </c>
      <c r="G125" s="7">
        <v>2220</v>
      </c>
      <c r="H125" s="1" t="str">
        <f>VLOOKUP(A125:A261,[1]Inventory!$B$6:$S$511,18,0)</f>
        <v>B</v>
      </c>
      <c r="I125" s="6" t="s">
        <v>9</v>
      </c>
      <c r="J125" s="1" t="s">
        <v>10</v>
      </c>
    </row>
    <row r="126" spans="1:10">
      <c r="A126" s="1" t="s">
        <v>138</v>
      </c>
      <c r="B126" s="1" t="s">
        <v>153</v>
      </c>
      <c r="C126" s="1" t="s">
        <v>152</v>
      </c>
      <c r="D126" s="1" t="s">
        <v>11</v>
      </c>
      <c r="E126" s="1" t="s">
        <v>12</v>
      </c>
      <c r="F126" s="7">
        <v>30480</v>
      </c>
      <c r="G126" s="7">
        <v>2230</v>
      </c>
      <c r="H126" s="1" t="str">
        <f>VLOOKUP(A126:A262,[1]Inventory!$B$6:$S$511,18,0)</f>
        <v>B</v>
      </c>
      <c r="I126" s="6" t="s">
        <v>9</v>
      </c>
      <c r="J126" s="1" t="s">
        <v>10</v>
      </c>
    </row>
    <row r="127" spans="1:10">
      <c r="A127" s="1" t="s">
        <v>139</v>
      </c>
      <c r="B127" s="1" t="s">
        <v>153</v>
      </c>
      <c r="C127" s="1" t="s">
        <v>152</v>
      </c>
      <c r="D127" s="1" t="s">
        <v>11</v>
      </c>
      <c r="E127" s="1" t="s">
        <v>12</v>
      </c>
      <c r="F127" s="7">
        <v>30480</v>
      </c>
      <c r="G127" s="7">
        <v>2220</v>
      </c>
      <c r="H127" s="1" t="str">
        <f>VLOOKUP(A127:A263,[1]Inventory!$B$6:$S$511,18,0)</f>
        <v>C</v>
      </c>
      <c r="I127" s="6" t="s">
        <v>9</v>
      </c>
      <c r="J127" s="1" t="s">
        <v>10</v>
      </c>
    </row>
    <row r="128" spans="1:10">
      <c r="A128" s="1" t="s">
        <v>140</v>
      </c>
      <c r="B128" s="1" t="s">
        <v>153</v>
      </c>
      <c r="C128" s="1" t="s">
        <v>152</v>
      </c>
      <c r="D128" s="1" t="s">
        <v>11</v>
      </c>
      <c r="E128" s="1" t="s">
        <v>12</v>
      </c>
      <c r="F128" s="7">
        <v>30480</v>
      </c>
      <c r="G128" s="7">
        <v>2220</v>
      </c>
      <c r="H128" s="1" t="str">
        <f>VLOOKUP(A128:A264,[1]Inventory!$B$6:$S$511,18,0)</f>
        <v>B</v>
      </c>
      <c r="I128" s="6" t="s">
        <v>9</v>
      </c>
      <c r="J128" s="1" t="s">
        <v>10</v>
      </c>
    </row>
    <row r="129" spans="1:10">
      <c r="A129" s="1" t="s">
        <v>141</v>
      </c>
      <c r="B129" s="1" t="s">
        <v>153</v>
      </c>
      <c r="C129" s="1" t="s">
        <v>152</v>
      </c>
      <c r="D129" s="1" t="s">
        <v>11</v>
      </c>
      <c r="E129" s="1" t="s">
        <v>12</v>
      </c>
      <c r="F129" s="7">
        <v>30480</v>
      </c>
      <c r="G129" s="7">
        <v>2280</v>
      </c>
      <c r="H129" s="1" t="str">
        <f>VLOOKUP(A129:A265,[1]Inventory!$B$6:$S$511,18,0)</f>
        <v>B</v>
      </c>
      <c r="I129" s="6" t="s">
        <v>9</v>
      </c>
      <c r="J129" s="1" t="s">
        <v>10</v>
      </c>
    </row>
    <row r="130" spans="1:10">
      <c r="A130" s="1" t="s">
        <v>142</v>
      </c>
      <c r="B130" s="1" t="s">
        <v>153</v>
      </c>
      <c r="C130" s="1" t="s">
        <v>152</v>
      </c>
      <c r="D130" s="1" t="s">
        <v>11</v>
      </c>
      <c r="E130" s="1" t="s">
        <v>12</v>
      </c>
      <c r="F130" s="7">
        <v>30480</v>
      </c>
      <c r="G130" s="7">
        <v>2280</v>
      </c>
      <c r="H130" s="1" t="str">
        <f>VLOOKUP(A130:A266,[1]Inventory!$B$6:$S$511,18,0)</f>
        <v>B</v>
      </c>
      <c r="I130" s="6" t="s">
        <v>9</v>
      </c>
      <c r="J130" s="1" t="s">
        <v>10</v>
      </c>
    </row>
    <row r="131" spans="1:10">
      <c r="A131" s="1" t="s">
        <v>143</v>
      </c>
      <c r="B131" s="1" t="s">
        <v>153</v>
      </c>
      <c r="C131" s="1" t="s">
        <v>152</v>
      </c>
      <c r="D131" s="1" t="s">
        <v>11</v>
      </c>
      <c r="E131" s="1" t="s">
        <v>12</v>
      </c>
      <c r="F131" s="7">
        <v>30480</v>
      </c>
      <c r="G131" s="7">
        <v>2185</v>
      </c>
      <c r="H131" s="1" t="str">
        <f>VLOOKUP(A131:A267,[1]Inventory!$B$6:$S$511,18,0)</f>
        <v>B</v>
      </c>
      <c r="I131" s="6" t="s">
        <v>9</v>
      </c>
      <c r="J131" s="1" t="s">
        <v>10</v>
      </c>
    </row>
    <row r="132" spans="1:10">
      <c r="A132" s="1" t="s">
        <v>144</v>
      </c>
      <c r="B132" s="1" t="s">
        <v>153</v>
      </c>
      <c r="C132" s="1" t="s">
        <v>152</v>
      </c>
      <c r="D132" s="1" t="s">
        <v>11</v>
      </c>
      <c r="E132" s="1" t="s">
        <v>12</v>
      </c>
      <c r="F132" s="7">
        <v>30480</v>
      </c>
      <c r="G132" s="7">
        <v>2280</v>
      </c>
      <c r="H132" s="1" t="str">
        <f>VLOOKUP(A132:A268,[1]Inventory!$B$6:$S$511,18,0)</f>
        <v>B</v>
      </c>
      <c r="I132" s="6" t="s">
        <v>9</v>
      </c>
      <c r="J132" s="1" t="s">
        <v>10</v>
      </c>
    </row>
    <row r="133" spans="1:10">
      <c r="A133" s="1" t="s">
        <v>145</v>
      </c>
      <c r="B133" s="1" t="s">
        <v>153</v>
      </c>
      <c r="C133" s="1" t="s">
        <v>152</v>
      </c>
      <c r="D133" s="1" t="s">
        <v>11</v>
      </c>
      <c r="E133" s="1" t="s">
        <v>12</v>
      </c>
      <c r="F133" s="7">
        <v>30480</v>
      </c>
      <c r="G133" s="7">
        <v>2185</v>
      </c>
      <c r="H133" s="1" t="str">
        <f>VLOOKUP(A133:A269,[1]Inventory!$B$6:$S$511,18,0)</f>
        <v>B</v>
      </c>
      <c r="I133" s="6" t="s">
        <v>9</v>
      </c>
      <c r="J133" s="1" t="s">
        <v>10</v>
      </c>
    </row>
    <row r="134" spans="1:10">
      <c r="A134" s="1" t="s">
        <v>146</v>
      </c>
      <c r="B134" s="1" t="s">
        <v>153</v>
      </c>
      <c r="C134" s="1" t="s">
        <v>152</v>
      </c>
      <c r="D134" s="1" t="s">
        <v>11</v>
      </c>
      <c r="E134" s="1" t="s">
        <v>12</v>
      </c>
      <c r="F134" s="7">
        <v>30480</v>
      </c>
      <c r="G134" s="7">
        <v>2230</v>
      </c>
      <c r="H134" s="1" t="str">
        <f>VLOOKUP(A134:A270,[1]Inventory!$B$6:$S$511,18,0)</f>
        <v>B</v>
      </c>
      <c r="I134" s="6" t="s">
        <v>9</v>
      </c>
      <c r="J134" s="1" t="s">
        <v>10</v>
      </c>
    </row>
    <row r="135" spans="1:10">
      <c r="A135" s="1" t="s">
        <v>147</v>
      </c>
      <c r="B135" s="1" t="s">
        <v>153</v>
      </c>
      <c r="C135" s="1" t="s">
        <v>152</v>
      </c>
      <c r="D135" s="1" t="s">
        <v>11</v>
      </c>
      <c r="E135" s="1" t="s">
        <v>12</v>
      </c>
      <c r="F135" s="7">
        <v>30480</v>
      </c>
      <c r="G135" s="7">
        <v>2280</v>
      </c>
      <c r="H135" s="1" t="str">
        <f>VLOOKUP(A135:A271,[1]Inventory!$B$6:$S$511,18,0)</f>
        <v>B</v>
      </c>
      <c r="I135" s="6" t="s">
        <v>9</v>
      </c>
      <c r="J135" s="1" t="s">
        <v>10</v>
      </c>
    </row>
    <row r="136" spans="1:10">
      <c r="A136" s="1" t="s">
        <v>148</v>
      </c>
      <c r="B136" s="1" t="s">
        <v>153</v>
      </c>
      <c r="C136" s="1" t="s">
        <v>152</v>
      </c>
      <c r="D136" s="1" t="s">
        <v>11</v>
      </c>
      <c r="E136" s="1" t="s">
        <v>12</v>
      </c>
      <c r="F136" s="7">
        <v>30480</v>
      </c>
      <c r="G136" s="7">
        <v>2100</v>
      </c>
      <c r="H136" s="1" t="str">
        <f>VLOOKUP(A136:A272,[1]Inventory!$B$6:$S$511,18,0)</f>
        <v>B</v>
      </c>
      <c r="I136" s="6" t="s">
        <v>9</v>
      </c>
      <c r="J136" s="1" t="s">
        <v>10</v>
      </c>
    </row>
    <row r="137" spans="1:10">
      <c r="A137" s="1" t="s">
        <v>149</v>
      </c>
      <c r="B137" s="1" t="s">
        <v>153</v>
      </c>
      <c r="C137" s="1" t="s">
        <v>152</v>
      </c>
      <c r="D137" s="1" t="s">
        <v>11</v>
      </c>
      <c r="E137" s="1" t="s">
        <v>12</v>
      </c>
      <c r="F137" s="7">
        <v>30480</v>
      </c>
      <c r="G137" s="7">
        <v>2200</v>
      </c>
      <c r="H137" s="1" t="str">
        <f>VLOOKUP(A137:A273,[1]Inventory!$B$6:$S$511,18,0)</f>
        <v>B</v>
      </c>
      <c r="I137" s="6" t="s">
        <v>9</v>
      </c>
      <c r="J137" s="1" t="s">
        <v>10</v>
      </c>
    </row>
    <row r="138" spans="1:10">
      <c r="A138" s="1" t="s">
        <v>150</v>
      </c>
      <c r="B138" s="1" t="s">
        <v>153</v>
      </c>
      <c r="C138" s="1" t="s">
        <v>152</v>
      </c>
      <c r="D138" s="1" t="s">
        <v>11</v>
      </c>
      <c r="E138" s="1" t="s">
        <v>12</v>
      </c>
      <c r="F138" s="7">
        <v>30480</v>
      </c>
      <c r="G138" s="7">
        <v>2180</v>
      </c>
      <c r="H138" s="1" t="str">
        <f>VLOOKUP(A138:A274,[1]Inventory!$B$6:$S$511,18,0)</f>
        <v>B</v>
      </c>
      <c r="I138" s="6" t="s">
        <v>9</v>
      </c>
      <c r="J138" s="1" t="s">
        <v>10</v>
      </c>
    </row>
    <row r="139" spans="1:10">
      <c r="A139" s="1"/>
      <c r="B139" s="8"/>
      <c r="C139" s="1"/>
      <c r="D139" s="1" t="s">
        <v>11</v>
      </c>
      <c r="E139" s="1" t="s">
        <v>12</v>
      </c>
      <c r="F139" s="7"/>
      <c r="G139" s="7"/>
      <c r="H139" s="1" t="e">
        <f>VLOOKUP(A139:A275,[1]Inventory!$B$6:$S$511,18,0)</f>
        <v>#N/A</v>
      </c>
      <c r="I139" s="6" t="s">
        <v>9</v>
      </c>
      <c r="J139" s="1" t="s">
        <v>10</v>
      </c>
    </row>
    <row r="140" spans="1:10">
      <c r="A140" s="1"/>
      <c r="B140" s="8"/>
      <c r="C140" s="1"/>
      <c r="D140" s="1" t="s">
        <v>11</v>
      </c>
      <c r="E140" s="1" t="s">
        <v>12</v>
      </c>
      <c r="F140" s="7"/>
      <c r="G140" s="7"/>
      <c r="H140" s="1" t="e">
        <f>VLOOKUP(A140:A276,[1]Inventory!$B$6:$S$511,18,0)</f>
        <v>#N/A</v>
      </c>
      <c r="I140" s="6" t="s">
        <v>9</v>
      </c>
      <c r="J140" s="1" t="s">
        <v>10</v>
      </c>
    </row>
    <row r="141" spans="1:10">
      <c r="A141" s="1"/>
      <c r="B141" s="8"/>
      <c r="C141" s="1"/>
      <c r="D141" s="1" t="s">
        <v>11</v>
      </c>
      <c r="E141" s="1" t="s">
        <v>12</v>
      </c>
      <c r="F141" s="7"/>
      <c r="G141" s="7"/>
      <c r="H141" s="1" t="e">
        <f>VLOOKUP(A141:A277,[1]Inventory!$B$6:$S$511,18,0)</f>
        <v>#N/A</v>
      </c>
      <c r="I141" s="6" t="s">
        <v>9</v>
      </c>
      <c r="J141" s="1" t="s">
        <v>10</v>
      </c>
    </row>
    <row r="142" spans="1:10">
      <c r="A142" s="1"/>
      <c r="B142" s="8"/>
      <c r="C142" s="1"/>
      <c r="D142" s="1" t="s">
        <v>11</v>
      </c>
      <c r="E142" s="1" t="s">
        <v>12</v>
      </c>
      <c r="F142" s="7"/>
      <c r="G142" s="7"/>
      <c r="H142" s="1" t="e">
        <f>VLOOKUP(A142:A278,[1]Inventory!$B$6:$S$511,18,0)</f>
        <v>#N/A</v>
      </c>
      <c r="I142" s="6" t="s">
        <v>9</v>
      </c>
      <c r="J142" s="1" t="s">
        <v>10</v>
      </c>
    </row>
    <row r="143" spans="1:10">
      <c r="A143" s="1"/>
      <c r="B143" s="8"/>
      <c r="C143" s="1"/>
      <c r="D143" s="1" t="s">
        <v>11</v>
      </c>
      <c r="E143" s="1" t="s">
        <v>12</v>
      </c>
      <c r="F143" s="7"/>
      <c r="G143" s="7"/>
      <c r="H143" s="1" t="e">
        <f>VLOOKUP(A143:A279,[1]Inventory!$B$6:$S$511,18,0)</f>
        <v>#N/A</v>
      </c>
      <c r="I143" s="6" t="s">
        <v>9</v>
      </c>
      <c r="J143" s="1" t="s">
        <v>10</v>
      </c>
    </row>
    <row r="144" spans="1:10">
      <c r="A144" s="1"/>
      <c r="B144" s="8"/>
      <c r="C144" s="1"/>
      <c r="D144" s="1" t="s">
        <v>11</v>
      </c>
      <c r="E144" s="1" t="s">
        <v>12</v>
      </c>
      <c r="F144" s="7"/>
      <c r="G144" s="7"/>
      <c r="H144" s="1" t="e">
        <f>VLOOKUP(A144:A280,[1]Inventory!$B$6:$S$511,18,0)</f>
        <v>#N/A</v>
      </c>
      <c r="I144" s="6" t="s">
        <v>9</v>
      </c>
      <c r="J144" s="1" t="s">
        <v>10</v>
      </c>
    </row>
    <row r="145" spans="1:10">
      <c r="A145" s="1"/>
      <c r="B145" s="8"/>
      <c r="C145" s="1"/>
      <c r="D145" s="1" t="s">
        <v>11</v>
      </c>
      <c r="E145" s="1" t="s">
        <v>12</v>
      </c>
      <c r="F145" s="7"/>
      <c r="G145" s="7"/>
      <c r="H145" s="1" t="e">
        <f>VLOOKUP(A145:A281,[1]Inventory!$B$6:$S$511,18,0)</f>
        <v>#N/A</v>
      </c>
      <c r="I145" s="6" t="s">
        <v>9</v>
      </c>
      <c r="J145" s="1" t="s">
        <v>10</v>
      </c>
    </row>
    <row r="146" spans="1:10">
      <c r="A146" s="1"/>
      <c r="B146" s="8"/>
      <c r="C146" s="1"/>
      <c r="D146" s="1" t="s">
        <v>11</v>
      </c>
      <c r="E146" s="1" t="s">
        <v>12</v>
      </c>
      <c r="F146" s="7"/>
      <c r="G146" s="7"/>
      <c r="H146" s="1" t="e">
        <f>VLOOKUP(A146:A282,[1]Inventory!$B$6:$S$511,18,0)</f>
        <v>#N/A</v>
      </c>
      <c r="I146" s="6" t="s">
        <v>9</v>
      </c>
      <c r="J146" s="1" t="s">
        <v>10</v>
      </c>
    </row>
    <row r="147" spans="1:10">
      <c r="A147" s="1"/>
      <c r="B147" s="8"/>
      <c r="C147" s="1"/>
      <c r="D147" s="1" t="s">
        <v>11</v>
      </c>
      <c r="E147" s="1" t="s">
        <v>12</v>
      </c>
      <c r="F147" s="7"/>
      <c r="G147" s="7"/>
      <c r="H147" s="1" t="e">
        <f>VLOOKUP(A147:A283,[1]Inventory!$B$6:$S$511,18,0)</f>
        <v>#N/A</v>
      </c>
      <c r="I147" s="6" t="s">
        <v>9</v>
      </c>
      <c r="J147" s="1" t="s">
        <v>10</v>
      </c>
    </row>
    <row r="148" spans="1:10">
      <c r="A148" s="1"/>
      <c r="B148" s="8"/>
      <c r="C148" s="1"/>
      <c r="D148" s="1" t="s">
        <v>11</v>
      </c>
      <c r="E148" s="1" t="s">
        <v>12</v>
      </c>
      <c r="F148" s="7"/>
      <c r="G148" s="7"/>
      <c r="H148" s="1" t="e">
        <f>VLOOKUP(A148:A284,[1]Inventory!$B$6:$S$511,18,0)</f>
        <v>#N/A</v>
      </c>
      <c r="I148" s="6" t="s">
        <v>9</v>
      </c>
      <c r="J148" s="1" t="s">
        <v>10</v>
      </c>
    </row>
    <row r="149" spans="1:10">
      <c r="A149" s="1"/>
      <c r="B149" s="8"/>
      <c r="C149" s="1"/>
      <c r="D149" s="1" t="s">
        <v>11</v>
      </c>
      <c r="E149" s="1" t="s">
        <v>12</v>
      </c>
      <c r="F149" s="7"/>
      <c r="G149" s="7"/>
      <c r="H149" s="1" t="e">
        <f>VLOOKUP(A149:A285,[1]Inventory!$B$6:$S$511,18,0)</f>
        <v>#N/A</v>
      </c>
      <c r="I149" s="6" t="s">
        <v>9</v>
      </c>
      <c r="J149" s="1" t="s">
        <v>10</v>
      </c>
    </row>
    <row r="150" spans="1:10">
      <c r="A150" s="1"/>
      <c r="B150" s="8"/>
      <c r="C150" s="1"/>
      <c r="D150" s="1" t="s">
        <v>11</v>
      </c>
      <c r="E150" s="1" t="s">
        <v>12</v>
      </c>
      <c r="F150" s="7"/>
      <c r="G150" s="7"/>
      <c r="H150" s="1" t="e">
        <f>VLOOKUP(A150:A286,[1]Inventory!$B$6:$S$511,18,0)</f>
        <v>#N/A</v>
      </c>
      <c r="I150" s="6" t="s">
        <v>9</v>
      </c>
      <c r="J150" s="1" t="s">
        <v>10</v>
      </c>
    </row>
    <row r="151" spans="1:10">
      <c r="A151" s="1"/>
      <c r="B151" s="8"/>
      <c r="C151" s="1"/>
      <c r="D151" s="1" t="s">
        <v>11</v>
      </c>
      <c r="E151" s="1" t="s">
        <v>12</v>
      </c>
      <c r="F151" s="7"/>
      <c r="G151" s="7"/>
      <c r="H151" s="1" t="e">
        <f>VLOOKUP(A151:A287,[1]Inventory!$B$6:$S$511,18,0)</f>
        <v>#N/A</v>
      </c>
      <c r="I151" s="6" t="s">
        <v>9</v>
      </c>
      <c r="J151" s="1" t="s">
        <v>10</v>
      </c>
    </row>
    <row r="152" spans="1:10">
      <c r="A152" s="1"/>
      <c r="B152" s="8"/>
      <c r="C152" s="1"/>
      <c r="D152" s="1" t="s">
        <v>11</v>
      </c>
      <c r="E152" s="1" t="s">
        <v>12</v>
      </c>
      <c r="F152" s="7"/>
      <c r="G152" s="7"/>
      <c r="H152" s="1" t="e">
        <f>VLOOKUP(A152:A288,[1]Inventory!$B$6:$S$511,18,0)</f>
        <v>#N/A</v>
      </c>
      <c r="I152" s="6" t="s">
        <v>9</v>
      </c>
      <c r="J152" s="1" t="s">
        <v>10</v>
      </c>
    </row>
    <row r="153" spans="1:10">
      <c r="A153" s="1"/>
      <c r="B153" s="8"/>
      <c r="C153" s="1"/>
      <c r="D153" s="1" t="s">
        <v>11</v>
      </c>
      <c r="E153" s="1" t="s">
        <v>12</v>
      </c>
      <c r="F153" s="7"/>
      <c r="G153" s="7"/>
      <c r="H153" s="1" t="e">
        <f>VLOOKUP(A153:A289,[1]Inventory!$B$6:$S$511,18,0)</f>
        <v>#N/A</v>
      </c>
      <c r="I153" s="6" t="s">
        <v>9</v>
      </c>
      <c r="J153" s="1" t="s">
        <v>10</v>
      </c>
    </row>
    <row r="154" spans="1:10">
      <c r="A154" s="1"/>
      <c r="B154" s="8"/>
      <c r="C154" s="1"/>
      <c r="D154" s="1" t="s">
        <v>11</v>
      </c>
      <c r="E154" s="1" t="s">
        <v>12</v>
      </c>
      <c r="F154" s="7"/>
      <c r="G154" s="7"/>
      <c r="H154" s="1" t="e">
        <f>VLOOKUP(A154:A290,[1]Inventory!$B$6:$S$511,18,0)</f>
        <v>#N/A</v>
      </c>
      <c r="I154" s="6" t="s">
        <v>9</v>
      </c>
      <c r="J154" s="1" t="s">
        <v>10</v>
      </c>
    </row>
    <row r="155" spans="1:10">
      <c r="A155" s="1"/>
      <c r="B155" s="8"/>
      <c r="C155" s="1"/>
      <c r="D155" s="1" t="s">
        <v>11</v>
      </c>
      <c r="E155" s="1" t="s">
        <v>12</v>
      </c>
      <c r="F155" s="7"/>
      <c r="G155" s="7"/>
      <c r="H155" s="1" t="e">
        <f>VLOOKUP(A155:A291,[1]Inventory!$B$6:$S$511,18,0)</f>
        <v>#N/A</v>
      </c>
      <c r="I155" s="6" t="s">
        <v>9</v>
      </c>
      <c r="J155" s="1" t="s">
        <v>10</v>
      </c>
    </row>
    <row r="156" spans="1:10">
      <c r="A156" s="1"/>
      <c r="B156" s="8"/>
      <c r="C156" s="1"/>
      <c r="D156" s="1" t="s">
        <v>11</v>
      </c>
      <c r="E156" s="1" t="s">
        <v>12</v>
      </c>
      <c r="F156" s="7"/>
      <c r="G156" s="7"/>
      <c r="H156" s="1" t="e">
        <f>VLOOKUP(A156:A292,[1]Inventory!$B$6:$S$511,18,0)</f>
        <v>#N/A</v>
      </c>
      <c r="I156" s="6" t="s">
        <v>9</v>
      </c>
      <c r="J156" s="1" t="s">
        <v>10</v>
      </c>
    </row>
    <row r="157" spans="1:10">
      <c r="A157" s="1"/>
      <c r="B157" s="8"/>
      <c r="C157" s="1"/>
      <c r="D157" s="1" t="s">
        <v>11</v>
      </c>
      <c r="E157" s="1" t="s">
        <v>12</v>
      </c>
      <c r="F157" s="7"/>
      <c r="G157" s="7"/>
      <c r="H157" s="1" t="e">
        <f>VLOOKUP(A157:A293,[1]Inventory!$B$6:$S$511,18,0)</f>
        <v>#N/A</v>
      </c>
      <c r="I157" s="6" t="s">
        <v>9</v>
      </c>
      <c r="J157" s="1" t="s">
        <v>10</v>
      </c>
    </row>
    <row r="158" spans="1:10">
      <c r="A158" s="1"/>
      <c r="B158" s="8"/>
      <c r="C158" s="1"/>
      <c r="D158" s="1" t="s">
        <v>11</v>
      </c>
      <c r="E158" s="1" t="s">
        <v>12</v>
      </c>
      <c r="F158" s="7"/>
      <c r="G158" s="7"/>
      <c r="H158" s="1" t="e">
        <f>VLOOKUP(A158:A294,[1]Inventory!$B$6:$S$511,18,0)</f>
        <v>#N/A</v>
      </c>
      <c r="I158" s="6" t="s">
        <v>9</v>
      </c>
      <c r="J158" s="1" t="s">
        <v>10</v>
      </c>
    </row>
    <row r="159" spans="1:10">
      <c r="A159" s="1"/>
      <c r="B159" s="8"/>
      <c r="C159" s="1"/>
      <c r="D159" s="1" t="s">
        <v>11</v>
      </c>
      <c r="E159" s="1" t="s">
        <v>12</v>
      </c>
      <c r="F159" s="7"/>
      <c r="G159" s="7"/>
      <c r="H159" s="1" t="e">
        <f>VLOOKUP(A159:A295,[1]Inventory!$B$6:$S$511,18,0)</f>
        <v>#N/A</v>
      </c>
      <c r="I159" s="6" t="s">
        <v>9</v>
      </c>
      <c r="J159" s="1" t="s">
        <v>10</v>
      </c>
    </row>
    <row r="160" spans="1:10">
      <c r="A160" s="1"/>
      <c r="B160" s="8"/>
      <c r="C160" s="1"/>
      <c r="D160" s="1" t="s">
        <v>11</v>
      </c>
      <c r="E160" s="1" t="s">
        <v>12</v>
      </c>
      <c r="F160" s="7"/>
      <c r="G160" s="7"/>
      <c r="H160" s="1" t="e">
        <f>VLOOKUP(A160:A296,[1]Inventory!$B$6:$S$511,18,0)</f>
        <v>#N/A</v>
      </c>
      <c r="I160" s="6" t="s">
        <v>9</v>
      </c>
      <c r="J160" s="1" t="s">
        <v>10</v>
      </c>
    </row>
    <row r="161" spans="1:10">
      <c r="A161" s="1"/>
      <c r="B161" s="8"/>
      <c r="C161" s="1"/>
      <c r="D161" s="1" t="s">
        <v>11</v>
      </c>
      <c r="E161" s="1" t="s">
        <v>12</v>
      </c>
      <c r="F161" s="7"/>
      <c r="G161" s="7"/>
      <c r="H161" s="1" t="e">
        <f>VLOOKUP(A161:A297,[1]Inventory!$B$6:$S$511,18,0)</f>
        <v>#N/A</v>
      </c>
      <c r="I161" s="6" t="s">
        <v>9</v>
      </c>
      <c r="J161" s="1" t="s">
        <v>10</v>
      </c>
    </row>
    <row r="162" spans="1:10">
      <c r="A162" s="1"/>
      <c r="B162" s="8"/>
      <c r="C162" s="1"/>
      <c r="D162" s="1" t="s">
        <v>11</v>
      </c>
      <c r="E162" s="1" t="s">
        <v>12</v>
      </c>
      <c r="F162" s="7"/>
      <c r="G162" s="7"/>
      <c r="H162" s="1" t="e">
        <f>VLOOKUP(A162:A298,[1]Inventory!$B$6:$S$511,18,0)</f>
        <v>#N/A</v>
      </c>
      <c r="I162" s="6" t="s">
        <v>9</v>
      </c>
      <c r="J162" s="1" t="s">
        <v>10</v>
      </c>
    </row>
    <row r="163" spans="1:10">
      <c r="A163" s="1"/>
      <c r="B163" s="8"/>
      <c r="C163" s="1"/>
      <c r="D163" s="1" t="s">
        <v>11</v>
      </c>
      <c r="E163" s="1" t="s">
        <v>12</v>
      </c>
      <c r="F163" s="7"/>
      <c r="G163" s="7"/>
      <c r="H163" s="1" t="e">
        <f>VLOOKUP(A163:A299,[1]Inventory!$B$6:$S$511,18,0)</f>
        <v>#N/A</v>
      </c>
      <c r="I163" s="6" t="s">
        <v>9</v>
      </c>
      <c r="J163" s="1" t="s">
        <v>10</v>
      </c>
    </row>
    <row r="164" spans="1:10">
      <c r="A164" s="1"/>
      <c r="B164" s="8"/>
      <c r="C164" s="1"/>
      <c r="D164" s="1" t="s">
        <v>11</v>
      </c>
      <c r="E164" s="1" t="s">
        <v>12</v>
      </c>
      <c r="F164" s="7"/>
      <c r="G164" s="7"/>
      <c r="H164" s="1" t="e">
        <f>VLOOKUP(A164:A300,[1]Inventory!$B$6:$S$511,18,0)</f>
        <v>#N/A</v>
      </c>
      <c r="I164" s="6" t="s">
        <v>9</v>
      </c>
      <c r="J164" s="1" t="s">
        <v>10</v>
      </c>
    </row>
    <row r="165" spans="1:10">
      <c r="A165" s="1"/>
      <c r="B165" s="8"/>
      <c r="C165" s="1"/>
      <c r="D165" s="1" t="s">
        <v>11</v>
      </c>
      <c r="E165" s="1" t="s">
        <v>12</v>
      </c>
      <c r="F165" s="7"/>
      <c r="G165" s="7"/>
      <c r="H165" s="1" t="e">
        <f>VLOOKUP(A165:A301,[1]Inventory!$B$6:$S$511,18,0)</f>
        <v>#N/A</v>
      </c>
      <c r="I165" s="6" t="s">
        <v>9</v>
      </c>
      <c r="J165" s="1" t="s">
        <v>10</v>
      </c>
    </row>
    <row r="166" spans="1:10">
      <c r="A166" s="1"/>
      <c r="B166" s="8"/>
      <c r="C166" s="1"/>
      <c r="D166" s="1" t="s">
        <v>11</v>
      </c>
      <c r="E166" s="1" t="s">
        <v>12</v>
      </c>
      <c r="F166" s="7"/>
      <c r="G166" s="7"/>
      <c r="H166" s="1" t="e">
        <f>VLOOKUP(A166:A302,[1]Inventory!$B$6:$S$511,18,0)</f>
        <v>#N/A</v>
      </c>
      <c r="I166" s="6" t="s">
        <v>9</v>
      </c>
      <c r="J166" s="1" t="s">
        <v>10</v>
      </c>
    </row>
    <row r="167" spans="1:10">
      <c r="A167" s="1"/>
      <c r="B167" s="8"/>
      <c r="C167" s="1"/>
      <c r="D167" s="1" t="s">
        <v>11</v>
      </c>
      <c r="E167" s="1" t="s">
        <v>12</v>
      </c>
      <c r="F167" s="7"/>
      <c r="G167" s="7"/>
      <c r="H167" s="1" t="e">
        <f>VLOOKUP(A167:A303,[1]Inventory!$B$6:$S$511,18,0)</f>
        <v>#N/A</v>
      </c>
      <c r="I167" s="6" t="s">
        <v>9</v>
      </c>
      <c r="J167" s="1" t="s">
        <v>10</v>
      </c>
    </row>
    <row r="168" spans="1:10">
      <c r="A168" s="1"/>
      <c r="B168" s="8"/>
      <c r="C168" s="1"/>
      <c r="D168" s="1" t="s">
        <v>11</v>
      </c>
      <c r="E168" s="1" t="s">
        <v>12</v>
      </c>
      <c r="F168" s="7"/>
      <c r="G168" s="7"/>
      <c r="H168" s="1" t="e">
        <f>VLOOKUP(A168:A304,[1]Inventory!$B$6:$S$511,18,0)</f>
        <v>#N/A</v>
      </c>
      <c r="I168" s="6" t="s">
        <v>9</v>
      </c>
      <c r="J168" s="1" t="s">
        <v>10</v>
      </c>
    </row>
    <row r="169" spans="1:10">
      <c r="A169" s="1"/>
      <c r="B169" s="8"/>
      <c r="C169" s="1"/>
      <c r="D169" s="1" t="s">
        <v>11</v>
      </c>
      <c r="E169" s="1" t="s">
        <v>12</v>
      </c>
      <c r="F169" s="7"/>
      <c r="G169" s="7"/>
      <c r="H169" s="1" t="e">
        <f>VLOOKUP(A169:A305,[1]Inventory!$B$6:$S$511,18,0)</f>
        <v>#N/A</v>
      </c>
      <c r="I169" s="6" t="s">
        <v>9</v>
      </c>
      <c r="J169" s="1" t="s">
        <v>10</v>
      </c>
    </row>
    <row r="170" spans="1:10">
      <c r="A170" s="1"/>
      <c r="B170" s="8"/>
      <c r="C170" s="1"/>
      <c r="D170" s="1" t="s">
        <v>11</v>
      </c>
      <c r="E170" s="1" t="s">
        <v>12</v>
      </c>
      <c r="F170" s="7"/>
      <c r="G170" s="7"/>
      <c r="H170" s="1" t="e">
        <f>VLOOKUP(A170:A306,[1]Inventory!$B$6:$S$511,18,0)</f>
        <v>#N/A</v>
      </c>
      <c r="I170" s="6" t="s">
        <v>9</v>
      </c>
      <c r="J170" s="1" t="s">
        <v>10</v>
      </c>
    </row>
    <row r="171" spans="1:10">
      <c r="A171" s="1"/>
      <c r="B171" s="8"/>
      <c r="C171" s="1"/>
      <c r="D171" s="1" t="s">
        <v>11</v>
      </c>
      <c r="E171" s="1" t="s">
        <v>12</v>
      </c>
      <c r="F171" s="7"/>
      <c r="G171" s="7"/>
      <c r="H171" s="1" t="e">
        <f>VLOOKUP(A171:A307,[1]Inventory!$B$6:$S$511,18,0)</f>
        <v>#N/A</v>
      </c>
      <c r="I171" s="6" t="s">
        <v>9</v>
      </c>
      <c r="J171" s="1" t="s">
        <v>10</v>
      </c>
    </row>
    <row r="172" spans="1:10">
      <c r="A172" s="1"/>
      <c r="B172" s="8"/>
      <c r="C172" s="1"/>
      <c r="D172" s="1" t="s">
        <v>11</v>
      </c>
      <c r="E172" s="1" t="s">
        <v>12</v>
      </c>
      <c r="F172" s="7"/>
      <c r="G172" s="7"/>
      <c r="H172" s="1" t="e">
        <f>VLOOKUP(A172:A308,[1]Inventory!$B$6:$S$511,18,0)</f>
        <v>#N/A</v>
      </c>
      <c r="I172" s="6" t="s">
        <v>9</v>
      </c>
      <c r="J172" s="1" t="s">
        <v>10</v>
      </c>
    </row>
    <row r="173" spans="1:10">
      <c r="A173" s="1"/>
      <c r="B173" s="8"/>
      <c r="C173" s="1"/>
      <c r="D173" s="1" t="s">
        <v>11</v>
      </c>
      <c r="E173" s="1" t="s">
        <v>12</v>
      </c>
      <c r="F173" s="7"/>
      <c r="G173" s="7"/>
      <c r="H173" s="1" t="e">
        <f>VLOOKUP(A173:A309,[1]Inventory!$B$6:$S$511,18,0)</f>
        <v>#N/A</v>
      </c>
      <c r="I173" s="6" t="s">
        <v>9</v>
      </c>
      <c r="J173" s="1" t="s">
        <v>10</v>
      </c>
    </row>
    <row r="174" spans="1:10">
      <c r="A174" s="1"/>
      <c r="B174" s="8"/>
      <c r="C174" s="1"/>
      <c r="D174" s="1" t="s">
        <v>11</v>
      </c>
      <c r="E174" s="1" t="s">
        <v>12</v>
      </c>
      <c r="F174" s="7"/>
      <c r="G174" s="7"/>
      <c r="H174" s="1" t="e">
        <f>VLOOKUP(A174:A310,[1]Inventory!$B$6:$S$511,18,0)</f>
        <v>#N/A</v>
      </c>
      <c r="I174" s="6" t="s">
        <v>9</v>
      </c>
      <c r="J174" s="1" t="s">
        <v>10</v>
      </c>
    </row>
    <row r="175" spans="1:10">
      <c r="A175" s="1"/>
      <c r="B175" s="8"/>
      <c r="C175" s="1"/>
      <c r="D175" s="1" t="s">
        <v>11</v>
      </c>
      <c r="E175" s="1" t="s">
        <v>12</v>
      </c>
      <c r="F175" s="7"/>
      <c r="G175" s="7"/>
      <c r="H175" s="1" t="e">
        <f>VLOOKUP(A175:A311,[1]Inventory!$B$6:$S$511,18,0)</f>
        <v>#N/A</v>
      </c>
      <c r="I175" s="6" t="s">
        <v>9</v>
      </c>
      <c r="J175" s="1" t="s">
        <v>10</v>
      </c>
    </row>
    <row r="176" spans="1:10">
      <c r="A176" s="1"/>
      <c r="B176" s="8"/>
      <c r="C176" s="1"/>
      <c r="D176" s="1" t="s">
        <v>11</v>
      </c>
      <c r="E176" s="1" t="s">
        <v>12</v>
      </c>
      <c r="F176" s="7"/>
      <c r="G176" s="7"/>
      <c r="H176" s="1" t="e">
        <f>VLOOKUP(A176:A312,[1]Inventory!$B$6:$S$511,18,0)</f>
        <v>#N/A</v>
      </c>
      <c r="I176" s="6" t="s">
        <v>9</v>
      </c>
      <c r="J176" s="1" t="s">
        <v>10</v>
      </c>
    </row>
    <row r="177" spans="1:10">
      <c r="A177" s="1"/>
      <c r="B177" s="8"/>
      <c r="C177" s="1"/>
      <c r="D177" s="1" t="s">
        <v>11</v>
      </c>
      <c r="E177" s="1" t="s">
        <v>12</v>
      </c>
      <c r="F177" s="7"/>
      <c r="G177" s="7"/>
      <c r="H177" s="1" t="e">
        <f>VLOOKUP(A177:A313,[1]Inventory!$B$6:$S$511,18,0)</f>
        <v>#N/A</v>
      </c>
      <c r="I177" s="6" t="s">
        <v>9</v>
      </c>
      <c r="J177" s="1" t="s">
        <v>10</v>
      </c>
    </row>
    <row r="178" spans="1:10">
      <c r="A178" s="1"/>
      <c r="B178" s="8"/>
      <c r="C178" s="1"/>
      <c r="D178" s="1" t="s">
        <v>11</v>
      </c>
      <c r="E178" s="1" t="s">
        <v>12</v>
      </c>
      <c r="F178" s="7"/>
      <c r="G178" s="7"/>
      <c r="H178" s="1" t="e">
        <f>VLOOKUP(A178:A314,[1]Inventory!$B$6:$S$511,18,0)</f>
        <v>#N/A</v>
      </c>
      <c r="I178" s="6" t="s">
        <v>9</v>
      </c>
      <c r="J178" s="1" t="s">
        <v>10</v>
      </c>
    </row>
    <row r="179" spans="1:10">
      <c r="A179" s="1"/>
      <c r="B179" s="8"/>
      <c r="C179" s="1"/>
      <c r="D179" s="1" t="s">
        <v>11</v>
      </c>
      <c r="E179" s="1" t="s">
        <v>12</v>
      </c>
      <c r="F179" s="7"/>
      <c r="G179" s="7"/>
      <c r="H179" s="1" t="e">
        <f>VLOOKUP(A179:A315,[1]Inventory!$B$6:$S$511,18,0)</f>
        <v>#N/A</v>
      </c>
      <c r="I179" s="6" t="s">
        <v>9</v>
      </c>
      <c r="J179" s="1" t="s">
        <v>10</v>
      </c>
    </row>
    <row r="180" spans="1:10">
      <c r="A180" s="1"/>
      <c r="B180" s="8"/>
      <c r="C180" s="1"/>
      <c r="D180" s="1" t="s">
        <v>11</v>
      </c>
      <c r="E180" s="1" t="s">
        <v>12</v>
      </c>
      <c r="F180" s="7"/>
      <c r="G180" s="7"/>
      <c r="H180" s="1" t="e">
        <f>VLOOKUP(A180:A316,[1]Inventory!$B$6:$S$511,18,0)</f>
        <v>#N/A</v>
      </c>
      <c r="I180" s="6" t="s">
        <v>9</v>
      </c>
      <c r="J180" s="1" t="s">
        <v>10</v>
      </c>
    </row>
    <row r="181" spans="1:10">
      <c r="A181" s="1"/>
      <c r="B181" s="8"/>
      <c r="C181" s="1"/>
      <c r="D181" s="1" t="s">
        <v>11</v>
      </c>
      <c r="E181" s="1" t="s">
        <v>12</v>
      </c>
      <c r="F181" s="7"/>
      <c r="G181" s="7"/>
      <c r="H181" s="1" t="e">
        <f>VLOOKUP(A181:A317,[1]Inventory!$B$6:$S$511,18,0)</f>
        <v>#N/A</v>
      </c>
      <c r="I181" s="6" t="s">
        <v>9</v>
      </c>
      <c r="J181" s="1" t="s">
        <v>10</v>
      </c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5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5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5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5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5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5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5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5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5"/>
      <c r="I202" s="1"/>
      <c r="J202" s="1"/>
    </row>
    <row r="203" spans="1:10">
      <c r="A203" s="1"/>
      <c r="B203" s="1"/>
      <c r="C203" s="1"/>
      <c r="D203" s="1"/>
      <c r="E203" s="1"/>
      <c r="F203" s="1"/>
      <c r="G203" s="1"/>
      <c r="H203" s="5"/>
      <c r="I203" s="1"/>
      <c r="J203" s="1"/>
    </row>
    <row r="204" spans="1:10">
      <c r="A204" s="1"/>
      <c r="B204" s="1"/>
      <c r="C204" s="1"/>
      <c r="D204" s="1"/>
      <c r="E204" s="1"/>
      <c r="F204" s="1"/>
      <c r="G204" s="1"/>
      <c r="H204" s="5"/>
      <c r="I204" s="1"/>
      <c r="J204" s="1"/>
    </row>
    <row r="205" spans="1:10">
      <c r="A205" s="1"/>
      <c r="B205" s="1"/>
      <c r="C205" s="1"/>
      <c r="D205" s="1"/>
      <c r="E205" s="1"/>
      <c r="F205" s="1"/>
      <c r="G205" s="1"/>
      <c r="H205" s="5"/>
      <c r="I205" s="1"/>
      <c r="J205" s="1"/>
    </row>
    <row r="206" spans="1:10">
      <c r="A206" s="1"/>
      <c r="B206" s="1"/>
      <c r="C206" s="1"/>
      <c r="D206" s="1"/>
      <c r="E206" s="1"/>
      <c r="F206" s="1"/>
      <c r="G206" s="1"/>
      <c r="H206" s="5"/>
      <c r="I206" s="1"/>
      <c r="J206" s="1"/>
    </row>
    <row r="207" spans="1:10">
      <c r="A207" s="1"/>
      <c r="B207" s="1"/>
      <c r="C207" s="1"/>
      <c r="D207" s="1"/>
      <c r="E207" s="1"/>
      <c r="F207" s="1"/>
      <c r="G207" s="1"/>
      <c r="H207" s="5"/>
      <c r="I207" s="1"/>
      <c r="J207" s="1"/>
    </row>
    <row r="208" spans="1:10">
      <c r="A208" s="1"/>
      <c r="B208" s="1"/>
      <c r="C208" s="1"/>
      <c r="D208" s="1"/>
      <c r="E208" s="1"/>
      <c r="F208" s="1"/>
      <c r="G208" s="1"/>
      <c r="H208" s="5"/>
      <c r="I208" s="1"/>
      <c r="J208" s="1"/>
    </row>
    <row r="209" spans="1:10">
      <c r="A209" s="1"/>
      <c r="B209" s="1"/>
      <c r="C209" s="1"/>
      <c r="D209" s="1"/>
      <c r="E209" s="1"/>
      <c r="F209" s="1"/>
      <c r="G209" s="1"/>
      <c r="H209" s="5"/>
      <c r="I209" s="1"/>
      <c r="J209" s="1"/>
    </row>
    <row r="210" spans="1:10">
      <c r="A210" s="1"/>
      <c r="B210" s="1"/>
      <c r="C210" s="1"/>
      <c r="D210" s="1"/>
      <c r="E210" s="1"/>
      <c r="F210" s="1"/>
      <c r="G210" s="1"/>
      <c r="H210" s="5"/>
      <c r="I210" s="1"/>
      <c r="J210" s="1"/>
    </row>
    <row r="211" spans="1:10">
      <c r="A211" s="1"/>
      <c r="B211" s="1"/>
      <c r="C211" s="1"/>
      <c r="D211" s="1"/>
      <c r="E211" s="1"/>
      <c r="F211" s="1"/>
      <c r="G211" s="1"/>
      <c r="H211" s="5"/>
      <c r="I211" s="1"/>
      <c r="J211" s="1"/>
    </row>
    <row r="212" spans="1:10">
      <c r="A212" s="1"/>
      <c r="B212" s="1"/>
      <c r="C212" s="1"/>
      <c r="D212" s="1"/>
      <c r="E212" s="1"/>
      <c r="F212" s="1"/>
      <c r="G212" s="1"/>
      <c r="H212" s="5"/>
      <c r="I212" s="1"/>
      <c r="J212" s="1"/>
    </row>
    <row r="213" spans="1:10">
      <c r="A213" s="1"/>
      <c r="B213" s="1"/>
      <c r="C213" s="1"/>
      <c r="D213" s="1"/>
      <c r="E213" s="1"/>
      <c r="F213" s="1"/>
      <c r="G213" s="1"/>
      <c r="H213" s="5"/>
      <c r="I213" s="1"/>
      <c r="J213" s="1"/>
    </row>
    <row r="214" spans="1:10">
      <c r="A214" s="1"/>
      <c r="B214" s="1"/>
      <c r="C214" s="1"/>
      <c r="D214" s="1"/>
      <c r="E214" s="1"/>
      <c r="F214" s="1"/>
      <c r="G214" s="1"/>
      <c r="H214" s="5"/>
      <c r="I214" s="1"/>
      <c r="J214" s="1"/>
    </row>
    <row r="215" spans="1:10">
      <c r="A215" s="1"/>
      <c r="B215" s="1"/>
      <c r="C215" s="1"/>
      <c r="D215" s="1"/>
      <c r="E215" s="1"/>
      <c r="F215" s="1"/>
      <c r="G215" s="1"/>
      <c r="H215" s="5"/>
      <c r="I215" s="1"/>
      <c r="J215" s="1"/>
    </row>
    <row r="216" spans="1:10">
      <c r="A216" s="1"/>
      <c r="B216" s="1"/>
      <c r="C216" s="1"/>
      <c r="D216" s="1"/>
      <c r="E216" s="1"/>
      <c r="F216" s="1"/>
      <c r="G216" s="1"/>
      <c r="H216" s="5"/>
      <c r="I216" s="1"/>
      <c r="J216" s="1"/>
    </row>
    <row r="217" spans="1:10">
      <c r="A217" s="1"/>
      <c r="B217" s="1"/>
      <c r="C217" s="1"/>
      <c r="D217" s="1"/>
      <c r="E217" s="1"/>
      <c r="F217" s="1"/>
      <c r="G217" s="1"/>
      <c r="H217" s="5"/>
      <c r="I217" s="1"/>
      <c r="J217" s="1"/>
    </row>
    <row r="218" spans="1:10">
      <c r="A218" s="1"/>
      <c r="B218" s="1"/>
      <c r="C218" s="1"/>
      <c r="D218" s="1"/>
      <c r="E218" s="1"/>
      <c r="F218" s="1"/>
      <c r="G218" s="1"/>
      <c r="H218" s="5"/>
      <c r="I218" s="1"/>
      <c r="J218" s="1"/>
    </row>
    <row r="219" spans="1:10">
      <c r="A219" s="1"/>
      <c r="B219" s="1"/>
      <c r="C219" s="1"/>
      <c r="D219" s="1"/>
      <c r="E219" s="1"/>
      <c r="F219" s="1"/>
      <c r="G219" s="1"/>
      <c r="H219" s="5"/>
      <c r="I219" s="1"/>
      <c r="J219" s="1"/>
    </row>
    <row r="220" spans="1:10">
      <c r="A220" s="1"/>
      <c r="B220" s="1"/>
      <c r="C220" s="1"/>
      <c r="D220" s="1"/>
      <c r="E220" s="1"/>
      <c r="F220" s="1"/>
      <c r="G220" s="1"/>
      <c r="H220" s="5"/>
      <c r="I220" s="1"/>
      <c r="J220" s="1"/>
    </row>
    <row r="221" spans="1:10">
      <c r="A221" s="1"/>
      <c r="B221" s="1"/>
      <c r="C221" s="1"/>
      <c r="D221" s="1"/>
      <c r="E221" s="1"/>
      <c r="F221" s="1"/>
      <c r="G221" s="1"/>
      <c r="H221" s="5"/>
      <c r="I221" s="1"/>
      <c r="J221" s="1"/>
    </row>
    <row r="222" spans="1:10">
      <c r="A222" s="1"/>
      <c r="B222" s="1"/>
      <c r="C222" s="1"/>
      <c r="D222" s="1"/>
      <c r="E222" s="1"/>
      <c r="F222" s="1"/>
      <c r="G222" s="1"/>
      <c r="H222" s="5"/>
      <c r="I222" s="1"/>
      <c r="J222" s="1"/>
    </row>
    <row r="223" spans="1:10">
      <c r="A223" s="1"/>
      <c r="B223" s="1"/>
      <c r="C223" s="1"/>
      <c r="D223" s="1"/>
      <c r="E223" s="1"/>
      <c r="F223" s="1"/>
      <c r="G223" s="1"/>
      <c r="H223" s="5"/>
      <c r="I223" s="1"/>
      <c r="J223" s="1"/>
    </row>
    <row r="224" spans="1:10">
      <c r="A224" s="1"/>
      <c r="B224" s="1"/>
      <c r="C224" s="1"/>
      <c r="D224" s="1"/>
      <c r="E224" s="1"/>
      <c r="F224" s="1"/>
      <c r="G224" s="1"/>
      <c r="H224" s="5"/>
      <c r="I224" s="1"/>
      <c r="J224" s="1"/>
    </row>
    <row r="225" spans="1:10">
      <c r="A225" s="1"/>
      <c r="B225" s="1"/>
      <c r="C225" s="1"/>
      <c r="D225" s="1"/>
      <c r="E225" s="1"/>
      <c r="F225" s="1"/>
      <c r="G225" s="1"/>
      <c r="H225" s="5"/>
      <c r="I225" s="1"/>
      <c r="J225" s="1"/>
    </row>
    <row r="226" spans="1:10">
      <c r="A226" s="1"/>
      <c r="B226" s="1"/>
      <c r="C226" s="1"/>
      <c r="D226" s="1"/>
      <c r="E226" s="1"/>
      <c r="F226" s="1"/>
      <c r="G226" s="1"/>
      <c r="H226" s="5"/>
      <c r="I226" s="1"/>
      <c r="J226" s="1"/>
    </row>
    <row r="227" spans="1:10">
      <c r="A227" s="1"/>
      <c r="B227" s="1"/>
      <c r="C227" s="1"/>
      <c r="D227" s="1"/>
      <c r="E227" s="1"/>
      <c r="F227" s="1"/>
      <c r="G227" s="1"/>
      <c r="H227" s="5"/>
      <c r="I227" s="1"/>
      <c r="J227" s="1"/>
    </row>
    <row r="228" spans="1:10">
      <c r="A228" s="1"/>
      <c r="B228" s="1"/>
      <c r="C228" s="1"/>
      <c r="D228" s="1"/>
      <c r="E228" s="1"/>
      <c r="F228" s="1"/>
      <c r="G228" s="1"/>
      <c r="H228" s="5"/>
      <c r="I228" s="1"/>
      <c r="J228" s="1"/>
    </row>
    <row r="229" spans="1:10">
      <c r="A229" s="1"/>
      <c r="B229" s="1"/>
      <c r="C229" s="1"/>
      <c r="D229" s="1"/>
      <c r="E229" s="1"/>
      <c r="F229" s="1"/>
      <c r="G229" s="1"/>
      <c r="H229" s="5"/>
      <c r="I229" s="1"/>
      <c r="J229" s="1"/>
    </row>
    <row r="230" spans="1:10">
      <c r="A230" s="1"/>
      <c r="B230" s="1"/>
      <c r="C230" s="1"/>
      <c r="D230" s="1"/>
      <c r="E230" s="1"/>
      <c r="F230" s="1"/>
      <c r="G230" s="1"/>
      <c r="H230" s="5"/>
      <c r="I230" s="1"/>
      <c r="J230" s="1"/>
    </row>
    <row r="231" spans="1:10">
      <c r="A231" s="1"/>
      <c r="B231" s="1"/>
      <c r="C231" s="1"/>
      <c r="D231" s="1"/>
      <c r="E231" s="1"/>
      <c r="F231" s="1"/>
      <c r="G231" s="1"/>
      <c r="H231" s="5"/>
      <c r="I231" s="1"/>
      <c r="J231" s="1"/>
    </row>
    <row r="232" spans="1:10">
      <c r="A232" s="1"/>
      <c r="B232" s="1"/>
      <c r="C232" s="1"/>
      <c r="D232" s="1"/>
      <c r="E232" s="1"/>
      <c r="F232" s="1"/>
      <c r="G232" s="1"/>
      <c r="H232" s="5"/>
      <c r="I232" s="1"/>
      <c r="J232" s="1"/>
    </row>
    <row r="233" spans="1:10">
      <c r="A233" s="1"/>
      <c r="B233" s="1"/>
      <c r="C233" s="1"/>
      <c r="D233" s="1"/>
      <c r="E233" s="1"/>
      <c r="F233" s="1"/>
      <c r="G233" s="1"/>
      <c r="H233" s="5"/>
      <c r="I233" s="1"/>
      <c r="J233" s="1"/>
    </row>
    <row r="234" spans="1:10">
      <c r="A234" s="1"/>
      <c r="B234" s="1"/>
      <c r="C234" s="1"/>
      <c r="D234" s="1"/>
      <c r="E234" s="1"/>
      <c r="F234" s="1"/>
      <c r="G234" s="1"/>
      <c r="H234" s="5"/>
      <c r="I234" s="1"/>
      <c r="J234" s="1"/>
    </row>
    <row r="235" spans="1:10">
      <c r="A235" s="1"/>
      <c r="B235" s="1"/>
      <c r="C235" s="1"/>
      <c r="D235" s="1"/>
      <c r="E235" s="1"/>
      <c r="F235" s="1"/>
      <c r="G235" s="1"/>
      <c r="H235" s="5"/>
      <c r="I235" s="1"/>
      <c r="J235" s="1"/>
    </row>
    <row r="236" spans="1:10">
      <c r="A236" s="1"/>
      <c r="B236" s="1"/>
      <c r="C236" s="1"/>
      <c r="D236" s="1"/>
      <c r="E236" s="1"/>
      <c r="F236" s="1"/>
      <c r="G236" s="1"/>
      <c r="H236" s="5"/>
      <c r="I236" s="1"/>
      <c r="J236" s="1"/>
    </row>
    <row r="237" spans="1:10">
      <c r="A237" s="1"/>
      <c r="B237" s="1"/>
      <c r="C237" s="1"/>
      <c r="D237" s="1"/>
      <c r="E237" s="1"/>
      <c r="F237" s="1"/>
      <c r="G237" s="1"/>
      <c r="H237" s="5"/>
      <c r="I237" s="1"/>
      <c r="J237" s="1"/>
    </row>
    <row r="238" spans="1:10">
      <c r="A238" s="1"/>
      <c r="B238" s="1"/>
      <c r="C238" s="1"/>
      <c r="D238" s="1"/>
      <c r="E238" s="1"/>
      <c r="F238" s="1"/>
      <c r="G238" s="1"/>
      <c r="H238" s="5"/>
      <c r="I238" s="1"/>
      <c r="J238" s="1"/>
    </row>
    <row r="239" spans="1:10">
      <c r="A239" s="1"/>
      <c r="B239" s="1"/>
      <c r="C239" s="1"/>
      <c r="D239" s="1"/>
      <c r="E239" s="1"/>
      <c r="F239" s="1"/>
      <c r="G239" s="1"/>
      <c r="H239" s="5"/>
      <c r="I239" s="1"/>
      <c r="J239" s="1"/>
    </row>
    <row r="240" spans="1:10">
      <c r="A240" s="1"/>
      <c r="B240" s="1"/>
      <c r="C240" s="1"/>
      <c r="D240" s="1"/>
      <c r="E240" s="1"/>
      <c r="F240" s="1"/>
      <c r="G240" s="1"/>
      <c r="H240" s="5"/>
      <c r="I240" s="1"/>
      <c r="J240" s="1"/>
    </row>
    <row r="241" spans="1:10">
      <c r="A241" s="1"/>
      <c r="B241" s="1"/>
      <c r="C241" s="1"/>
      <c r="D241" s="1"/>
      <c r="E241" s="1"/>
      <c r="F241" s="1"/>
      <c r="G241" s="1"/>
      <c r="H241" s="5"/>
      <c r="I241" s="1"/>
      <c r="J241" s="1"/>
    </row>
    <row r="242" spans="1:10">
      <c r="A242" s="1"/>
      <c r="B242" s="1"/>
      <c r="C242" s="1"/>
      <c r="D242" s="1"/>
      <c r="E242" s="1"/>
      <c r="F242" s="1"/>
      <c r="G242" s="1"/>
      <c r="H242" s="5"/>
      <c r="I242" s="1"/>
      <c r="J242" s="1"/>
    </row>
    <row r="243" spans="1:10">
      <c r="A243" s="1"/>
      <c r="B243" s="1"/>
      <c r="C243" s="1"/>
      <c r="D243" s="1"/>
      <c r="E243" s="1"/>
      <c r="F243" s="1"/>
      <c r="G243" s="1"/>
      <c r="H243" s="5"/>
      <c r="I243" s="1"/>
      <c r="J243" s="1"/>
    </row>
    <row r="244" spans="1:10">
      <c r="A244" s="1"/>
      <c r="B244" s="1"/>
      <c r="C244" s="1"/>
      <c r="D244" s="1"/>
      <c r="E244" s="1"/>
      <c r="F244" s="1"/>
      <c r="G244" s="1"/>
      <c r="H244" s="5"/>
      <c r="I244" s="1"/>
      <c r="J244" s="1"/>
    </row>
    <row r="245" spans="1:10">
      <c r="A245" s="1"/>
      <c r="B245" s="1"/>
      <c r="C245" s="1"/>
      <c r="D245" s="1"/>
      <c r="E245" s="1"/>
      <c r="F245" s="1"/>
      <c r="G245" s="1"/>
      <c r="H245" s="5"/>
      <c r="I245" s="1"/>
      <c r="J245" s="1"/>
    </row>
    <row r="246" spans="1:10">
      <c r="A246" s="1"/>
      <c r="B246" s="1"/>
      <c r="C246" s="1"/>
      <c r="D246" s="1"/>
      <c r="E246" s="1"/>
      <c r="F246" s="1"/>
      <c r="G246" s="1"/>
      <c r="H246" s="5"/>
      <c r="I246" s="1"/>
      <c r="J246" s="1"/>
    </row>
    <row r="247" spans="1:10">
      <c r="A247" s="1"/>
      <c r="B247" s="1"/>
      <c r="C247" s="1"/>
      <c r="D247" s="1"/>
      <c r="E247" s="1"/>
      <c r="F247" s="1"/>
      <c r="G247" s="1"/>
      <c r="H247" s="5"/>
      <c r="I247" s="1"/>
      <c r="J247" s="1"/>
    </row>
    <row r="248" spans="1:10">
      <c r="A248" s="1"/>
      <c r="B248" s="1"/>
      <c r="C248" s="1"/>
      <c r="D248" s="1"/>
      <c r="E248" s="1"/>
      <c r="F248" s="1"/>
      <c r="G248" s="1"/>
      <c r="H248" s="5"/>
      <c r="I248" s="1"/>
      <c r="J248" s="1"/>
    </row>
    <row r="249" spans="1:10">
      <c r="A249" s="1"/>
      <c r="B249" s="1"/>
      <c r="C249" s="1"/>
      <c r="D249" s="1"/>
      <c r="E249" s="1"/>
      <c r="F249" s="1"/>
      <c r="G249" s="1"/>
      <c r="H249" s="5"/>
      <c r="I249" s="1"/>
      <c r="J249" s="1"/>
    </row>
    <row r="250" spans="1:10">
      <c r="A250" s="1"/>
      <c r="B250" s="1"/>
      <c r="C250" s="1"/>
      <c r="D250" s="1"/>
      <c r="E250" s="1"/>
      <c r="F250" s="1"/>
      <c r="G250" s="1"/>
      <c r="H250" s="5"/>
      <c r="I250" s="1"/>
      <c r="J250" s="1"/>
    </row>
    <row r="251" spans="1:10">
      <c r="A251" s="1"/>
      <c r="B251" s="1"/>
      <c r="C251" s="1"/>
      <c r="D251" s="1"/>
      <c r="E251" s="1"/>
      <c r="F251" s="1"/>
      <c r="G251" s="1"/>
      <c r="H251" s="5"/>
      <c r="I251" s="1"/>
      <c r="J251" s="1"/>
    </row>
    <row r="252" spans="1:10">
      <c r="A252" s="1"/>
      <c r="B252" s="1"/>
      <c r="C252" s="1"/>
      <c r="D252" s="1"/>
      <c r="E252" s="1"/>
      <c r="F252" s="1"/>
      <c r="G252" s="1"/>
      <c r="H252" s="5"/>
      <c r="I252" s="1"/>
      <c r="J252" s="1"/>
    </row>
    <row r="253" spans="1:10">
      <c r="A253" s="1"/>
      <c r="B253" s="1"/>
      <c r="C253" s="1"/>
      <c r="D253" s="1"/>
      <c r="E253" s="1"/>
      <c r="F253" s="1"/>
      <c r="G253" s="1"/>
      <c r="H253" s="5"/>
      <c r="I253" s="1"/>
      <c r="J253" s="1"/>
    </row>
    <row r="254" spans="1:10">
      <c r="A254" s="1"/>
      <c r="B254" s="1"/>
      <c r="C254" s="1"/>
      <c r="D254" s="1"/>
      <c r="E254" s="1"/>
      <c r="F254" s="1"/>
      <c r="G254" s="1"/>
      <c r="H254" s="5"/>
      <c r="I254" s="1"/>
      <c r="J254" s="1"/>
    </row>
    <row r="255" spans="1:10">
      <c r="A255" s="1"/>
      <c r="B255" s="1"/>
      <c r="C255" s="1"/>
      <c r="D255" s="1"/>
      <c r="E255" s="1"/>
      <c r="F255" s="1"/>
      <c r="G255" s="1"/>
      <c r="H255" s="5"/>
      <c r="I255" s="1"/>
      <c r="J255" s="1"/>
    </row>
    <row r="256" spans="1:10">
      <c r="A256" s="1"/>
      <c r="B256" s="1"/>
      <c r="C256" s="1"/>
      <c r="D256" s="1"/>
      <c r="E256" s="1"/>
      <c r="F256" s="1"/>
      <c r="G256" s="1"/>
      <c r="H256" s="5"/>
      <c r="I256" s="1"/>
      <c r="J256" s="1"/>
    </row>
    <row r="257" spans="1:10">
      <c r="A257" s="1"/>
      <c r="B257" s="1"/>
      <c r="C257" s="1"/>
      <c r="D257" s="1"/>
      <c r="E257" s="1"/>
      <c r="F257" s="1"/>
      <c r="G257" s="1"/>
      <c r="H257" s="5"/>
      <c r="I257" s="1"/>
      <c r="J257" s="1"/>
    </row>
    <row r="258" spans="1:10">
      <c r="A258" s="1"/>
      <c r="B258" s="1"/>
      <c r="C258" s="1"/>
      <c r="D258" s="1"/>
      <c r="E258" s="1"/>
      <c r="F258" s="1"/>
      <c r="G258" s="1"/>
      <c r="H258" s="5"/>
      <c r="I258" s="1"/>
      <c r="J258" s="1"/>
    </row>
    <row r="259" spans="1:10">
      <c r="A259" s="1"/>
      <c r="B259" s="1"/>
      <c r="C259" s="1"/>
      <c r="D259" s="1"/>
      <c r="E259" s="1"/>
      <c r="F259" s="1"/>
      <c r="G259" s="1"/>
      <c r="H259" s="5"/>
      <c r="I259" s="1"/>
      <c r="J259" s="1"/>
    </row>
    <row r="260" spans="1:10">
      <c r="A260" s="1"/>
      <c r="B260" s="1"/>
      <c r="C260" s="1"/>
      <c r="D260" s="1"/>
      <c r="E260" s="1"/>
      <c r="F260" s="1"/>
      <c r="G260" s="1"/>
      <c r="H260" s="5"/>
      <c r="I260" s="1"/>
      <c r="J260" s="1"/>
    </row>
    <row r="261" spans="1:10">
      <c r="A261" s="1"/>
      <c r="B261" s="1"/>
      <c r="C261" s="1"/>
      <c r="D261" s="1"/>
      <c r="E261" s="1"/>
      <c r="F261" s="1"/>
      <c r="G261" s="1"/>
      <c r="H261" s="5"/>
      <c r="I261" s="1"/>
      <c r="J261" s="1"/>
    </row>
    <row r="262" spans="1:10">
      <c r="A262" s="1"/>
      <c r="B262" s="1"/>
      <c r="C262" s="1"/>
      <c r="D262" s="1"/>
      <c r="E262" s="1"/>
      <c r="F262" s="1"/>
      <c r="G262" s="1"/>
      <c r="H262" s="5"/>
      <c r="I262" s="1"/>
      <c r="J262" s="1"/>
    </row>
    <row r="263" spans="1:10">
      <c r="A263" s="1"/>
      <c r="B263" s="1"/>
      <c r="C263" s="1"/>
      <c r="D263" s="1"/>
      <c r="E263" s="1"/>
      <c r="F263" s="1"/>
      <c r="G263" s="1"/>
      <c r="H263" s="5"/>
      <c r="I263" s="1"/>
      <c r="J263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2022-03-06T10:57:27Z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